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892" activeTab="0"/>
  </bookViews>
  <sheets>
    <sheet name="Overview EUR" sheetId="1" r:id="rId1"/>
    <sheet name="DG Expos. in Maths" sheetId="2" r:id="rId2"/>
    <sheet name="DG Studies in Maths" sheetId="3" r:id="rId3"/>
    <sheet name="PUP Mathem. Notes" sheetId="4" r:id="rId4"/>
    <sheet name="PUP Mathem. Series" sheetId="5" r:id="rId5"/>
    <sheet name="PUP Series in Applied Maths" sheetId="6" r:id="rId6"/>
  </sheets>
  <definedNames>
    <definedName name="_xlnm.Print_Area" localSheetId="0">'Overview EUR'!$B$1:$F$14</definedName>
    <definedName name="_xlnm._FilterDatabase" localSheetId="1" hidden="1">'DG Expos. in Maths'!$A$1:$O$62</definedName>
    <definedName name="_xlnm._FilterDatabase" localSheetId="2" hidden="1">'DG Studies in Maths'!$A$1:$O$66</definedName>
    <definedName name="_xlnm._FilterDatabase" localSheetId="3" hidden="1">'PUP Mathem. Notes'!$A$1:$O$28</definedName>
    <definedName name="_xlnm._FilterDatabase" localSheetId="4" hidden="1">'PUP Mathem. Series'!$A$1:$O$32</definedName>
    <definedName name="_xlnm._FilterDatabase" localSheetId="5" hidden="1">'PUP Series in Applied Maths'!$A$1:$O$29</definedName>
  </definedNames>
  <calcPr fullCalcOnLoad="1"/>
</workbook>
</file>

<file path=xl/sharedStrings.xml><?xml version="1.0" encoding="utf-8"?>
<sst xmlns="http://schemas.openxmlformats.org/spreadsheetml/2006/main" count="1935" uniqueCount="731">
  <si>
    <t>De Gruyter &amp; Princeton Mathematical Book Series</t>
  </si>
  <si>
    <t>Series</t>
  </si>
  <si>
    <t>ISBN</t>
  </si>
  <si>
    <t>No. of Titles</t>
  </si>
  <si>
    <t>Copyright Years</t>
  </si>
  <si>
    <t>Total List Price EUR</t>
  </si>
  <si>
    <t>Princeton Mathematical Notes</t>
  </si>
  <si>
    <t>978-3-11-049492-1</t>
  </si>
  <si>
    <t>1970-2016</t>
  </si>
  <si>
    <t>Princeton Mathematical Series</t>
  </si>
  <si>
    <t>978-3-11-050106-3</t>
  </si>
  <si>
    <t>1939-2014</t>
  </si>
  <si>
    <t>Princeton Series in Applied Mathematics</t>
  </si>
  <si>
    <t>978-3-11-051583-1</t>
  </si>
  <si>
    <t>1980-2015</t>
  </si>
  <si>
    <t>Total Princeton Collection</t>
  </si>
  <si>
    <t xml:space="preserve">De Gruyter Expositions in Mathematics </t>
  </si>
  <si>
    <t>978-3-11-049496-9</t>
  </si>
  <si>
    <t>1990-2017</t>
  </si>
  <si>
    <t xml:space="preserve">De Gruyter Studies in Mathematics </t>
  </si>
  <si>
    <t>978-3-11-049493-8</t>
  </si>
  <si>
    <t>1982-2017</t>
  </si>
  <si>
    <t>Total De Gruyter Collection</t>
  </si>
  <si>
    <t>publisher</t>
  </si>
  <si>
    <t>Title</t>
  </si>
  <si>
    <t>Sub-title</t>
  </si>
  <si>
    <t>Short Title</t>
  </si>
  <si>
    <t>eBook ISBN</t>
  </si>
  <si>
    <t>Language</t>
  </si>
  <si>
    <t>Copyright Year</t>
  </si>
  <si>
    <t>Publ. Date</t>
  </si>
  <si>
    <t>Author/Editor</t>
  </si>
  <si>
    <t>Edition</t>
  </si>
  <si>
    <t>Volume</t>
  </si>
  <si>
    <t>Euro Price</t>
  </si>
  <si>
    <t>subject area</t>
  </si>
  <si>
    <t>Status</t>
  </si>
  <si>
    <t>De Gruyter</t>
  </si>
  <si>
    <t>The Analytical and Topological Theory of Semigroups</t>
  </si>
  <si>
    <t>Trends and Developments</t>
  </si>
  <si>
    <t>ANALYTICAL A.TOPOLOG.THEORY OF SEMIGROUPS    GEM     1  E-BOOK</t>
  </si>
  <si>
    <t>English</t>
  </si>
  <si>
    <t>Lawson, Jimmie D.; Pym, John S.; Hofmann, Karl H.</t>
  </si>
  <si>
    <t>De Gruyter Expositions in Mathematics</t>
  </si>
  <si>
    <t>Mathematics</t>
  </si>
  <si>
    <t>available</t>
  </si>
  <si>
    <t>Combinatorial Homotopy and 4-Dimensional Complexes</t>
  </si>
  <si>
    <t>BAUES:COMBINATORIAL HOMOTOPY    GEM    2  E-BOOK</t>
  </si>
  <si>
    <t>Baues, Hans-Joachim</t>
  </si>
  <si>
    <t>The Stefan Problem</t>
  </si>
  <si>
    <t>MEIRMANOV:STEFAN PROBLEM    GEM     3  E-BOOK</t>
  </si>
  <si>
    <t>Meirmanov, A.M.</t>
  </si>
  <si>
    <t>Finite Soluble Groups</t>
  </si>
  <si>
    <t>DOERK/HAWKES:FINITE SOLUBLE GROUPS    GEM     4  E-BOOK</t>
  </si>
  <si>
    <t>Doerk, Klaus; Hawkes, Trevor O.</t>
  </si>
  <si>
    <t>The Riemann Zeta-Function</t>
  </si>
  <si>
    <t>KARATSUBA:RIEMANN ZETA-FUNCTION    GEM     5  E-BOOK</t>
  </si>
  <si>
    <t>Karatsuba, Anatoly A.; Voronin, S. M.</t>
  </si>
  <si>
    <t>Contact Geometry and Linear Differential Equations</t>
  </si>
  <si>
    <t>NAZAIKINSKII ET AL:CONTACT GEOMETRY    GEM     6  E-BOOK</t>
  </si>
  <si>
    <t>Sternin, Boris Yu.; Shatalov,  Victor E.; Nazaikinskii, Vladimir E.</t>
  </si>
  <si>
    <t>Infinite Dimensional Lie Superalgebras</t>
  </si>
  <si>
    <t>BAHTURIN:INFINITE DIMENS.LIESUPERALGEBRAS    GEM    7 E-BOOK</t>
  </si>
  <si>
    <t>Mikhalev, Alexander V.; Zaicev, Mikhail V.; Petrogradsky, Viktor M.; Bahturin, Yuri</t>
  </si>
  <si>
    <t>Nilpotent Groups and their Automorphisms</t>
  </si>
  <si>
    <t>KHUKHRO:NILPOTENT GROUPS    GEM     8 E-BOOK</t>
  </si>
  <si>
    <t>Khukhro, Evgenii I.</t>
  </si>
  <si>
    <t>The Link Invariants of the Chern-Simons Field Theory</t>
  </si>
  <si>
    <t>New Developments in Topological Quantum Field Theory</t>
  </si>
  <si>
    <t>GUADAGNINI:LINK INVARIANTS    GEM    10  E-BOOK</t>
  </si>
  <si>
    <t>Guadagnini, E.</t>
  </si>
  <si>
    <t>Moduli Spaces of Abelian Surfaces</t>
  </si>
  <si>
    <t>Compactification, Degenerations and Theta Functions</t>
  </si>
  <si>
    <t>HULEK U.A.:MODULI SPACES OF ABEL.SURFACES    GEM    12  E-BOOK</t>
  </si>
  <si>
    <t>Kahn, Constantin; Hulek, Klaus; Weintraub, Steven H.</t>
  </si>
  <si>
    <t>Elliptic Problems in Domains with Piecewise Smooth Boundaries</t>
  </si>
  <si>
    <t>NAZAROV/P.:ELLIPTIC PROBLEMSIN DOMAINS    GEM    13  E-BOOK</t>
  </si>
  <si>
    <t>Plamenevsky, Boris A.; Nazarov, Sergey</t>
  </si>
  <si>
    <t>Subgroup Lattices of Groups</t>
  </si>
  <si>
    <t>SCHMIDT:SUBGROUP LATTICES OF GROUPS    GEM    14  E-BOOK</t>
  </si>
  <si>
    <t>Schmidt, Roland</t>
  </si>
  <si>
    <t>Orthogonal Decompositions and Integral Lattices</t>
  </si>
  <si>
    <t>KOSTRIKIN/TIEP:ORTHOGONAL DECOMPOAITIONS    GEM    15  E-BOOK</t>
  </si>
  <si>
    <t>Kostrikin,  Alexei; Tiep, Pham Huu</t>
  </si>
  <si>
    <t>The Restricted 3-Body Problem: Plane Periodic Orbits</t>
  </si>
  <si>
    <t>BRUNO:RESTRICTED 3-BODY PROBLEM    GEM    17  E-BOOK</t>
  </si>
  <si>
    <t>Bruno, Alexander D.</t>
  </si>
  <si>
    <t>Unitary Representation Theory of Exponential Lie Groups</t>
  </si>
  <si>
    <t>LEPTIN/LUDWIG:UNITARY REPRESENT.THEORY    GEM    18  E-BOOK</t>
  </si>
  <si>
    <t>Leptin, Horst; Ludwig, Jean</t>
  </si>
  <si>
    <t>The Adjunction Theory of Complex Projective Varieties</t>
  </si>
  <si>
    <t>BELTRAMETTI/S.:ADJUNCTION THEORY    GEM    16  E-BOOK</t>
  </si>
  <si>
    <t>Sommese, Andrew J.; Beltrametti, Mauro C.</t>
  </si>
  <si>
    <t>Blow-Up in Quasilinear Parabolic Equations</t>
  </si>
  <si>
    <t>SAMARSKII U.A.:QUASILINEAR PARAB.EQUATIONS    GEM    19  E-BOOK</t>
  </si>
  <si>
    <t>Samarskii, A. A.; Mikhailov,  A. P.; Kurdyumov, Sergey p.; Galaktionov, Victor a.</t>
  </si>
  <si>
    <t>Semigroups in Algebra, Geometry and Analysis</t>
  </si>
  <si>
    <t>SEMIGROUPS IN ALGEBRA  (HOFMANN U.A.)    GEM    20  E-BOOK</t>
  </si>
  <si>
    <t>Vinberg, Ernest B.; Lawson, Jimmie D.; Hofmann, Karl H.</t>
  </si>
  <si>
    <t>Compact Projective Planes</t>
  </si>
  <si>
    <t>With an Introduction to Octonion Geometry</t>
  </si>
  <si>
    <t>SALZMANN ET AL.:COMPACT PROJECTIVE PLANES    GEM    21 E-BOOK</t>
  </si>
  <si>
    <t>Betten, Dieter; Salzmann, Helmut; Hähl, Hermann; Stroppel, Markus; Löwen, Rainer; Grundhöfer, Theo</t>
  </si>
  <si>
    <t>An Introduction to Lorentz Surfaces</t>
  </si>
  <si>
    <t>WEINSTEIN:INTROD.TO LORENTZ SURFACES    GEM    22  E-BOOK</t>
  </si>
  <si>
    <t>Weinstein, Tilla</t>
  </si>
  <si>
    <t>Lectures in Real Geometry</t>
  </si>
  <si>
    <t>LECTURES IN REAL GEOMETRY  (BROGLIA)    GEM    23  E-BOOK</t>
  </si>
  <si>
    <t>Broglia,  Fabrizio</t>
  </si>
  <si>
    <t>Evolution Equations and Lagrangian Coordinates</t>
  </si>
  <si>
    <t>MEIRMANOV/P./SH.:EVOLUTION EQUATIONS    GEM    24  E-BOOK</t>
  </si>
  <si>
    <t>Meirmanov, Anvarbek M.; Shmarev, Sergei I.; Pukhnachov, Vladislav V.</t>
  </si>
  <si>
    <t>Character Theory of Finite Groups</t>
  </si>
  <si>
    <t>HUPPERT:CHARACTER THEORY OF FINITE GROUPS    GEM    25 E-BOOK</t>
  </si>
  <si>
    <t>Huppert, Bertram</t>
  </si>
  <si>
    <t>Positivity in Lie Theory</t>
  </si>
  <si>
    <t>Open Problems</t>
  </si>
  <si>
    <t>POSITIVITY IN LIE THEORY  (HILGERT)    GEM    26  E-BOOK</t>
  </si>
  <si>
    <t>Vinberg, Ernest B.; Lawson, Jimmie D.; Hilgert, Joachim</t>
  </si>
  <si>
    <t>Algebra in the Stone-Cech Compactification</t>
  </si>
  <si>
    <t>Theory and Applications</t>
  </si>
  <si>
    <t>HINDMAN/STRAUSS:ALGEBRA IN STONE-CECH   GEM   27   E-BOOK</t>
  </si>
  <si>
    <t>Strauss, Dona; Hindman, Neil</t>
  </si>
  <si>
    <t>Holomorphy and Convexity in Lie Theory</t>
  </si>
  <si>
    <t>NEEB:HOLOMORPHY A.CONVEXITY IN LIE THEORY    GEM    28  E-BOOK</t>
  </si>
  <si>
    <t>Neeb, Karl-Hermann</t>
  </si>
  <si>
    <t>Monoids, Acts and Categories</t>
  </si>
  <si>
    <t>With Applications to Wreath Products and Graphs. A Handbook for Students and Researchers</t>
  </si>
  <si>
    <t>KILP ET AL.:MONOIDS,ACTS ANDCATEGORIES    GEM    29  E-BOOK</t>
  </si>
  <si>
    <t>Mikhalev, Alexander V.; Kilp, Mati; Knauer, Ulrich</t>
  </si>
  <si>
    <t>Nonlinear Wave Equations Perturbed by Viscous Terms</t>
  </si>
  <si>
    <t>MASLOV/MOSOLOV:NONLINEAR WAVE EQUATIONS    GEM    31 E-BOOK</t>
  </si>
  <si>
    <t>Mosolov, Petr P.; Maslov, Viktor P.</t>
  </si>
  <si>
    <t>Conformal Geometry of Discrete Groups and Manifolds</t>
  </si>
  <si>
    <t>APANASOV:GEOMETRY DISCRETE GROUPS    GEM    32 E-BOOK</t>
  </si>
  <si>
    <t>Apanasov, Boris N.</t>
  </si>
  <si>
    <t>Compositions of Quadratic Forms</t>
  </si>
  <si>
    <t>SHAPIRO:COMPOSITION OF QUADR.FORMS    GEM    33 E-BOOK</t>
  </si>
  <si>
    <t>Shapiro,  Daniel B.</t>
  </si>
  <si>
    <t>Extension of Holomorphic Functions</t>
  </si>
  <si>
    <t>JARNICKI/PFLUG:HOLOMORPHIC FUNCTIONS   GEM   34   E-BOOK</t>
  </si>
  <si>
    <t>Jarnicki, Marek; Pflug, Peter</t>
  </si>
  <si>
    <t>Loops in Group Theory and Lie Theory</t>
  </si>
  <si>
    <t>NAGY/STRAMBACH:LIE THEORY    GEM    35 E-BOOK</t>
  </si>
  <si>
    <t>Nagy, Péter; Strambach, Karl</t>
  </si>
  <si>
    <t>Automatic Sequences</t>
  </si>
  <si>
    <t>HAESELER:AUTOMATIC SEQUENCES    GEM    36  E-BOOK</t>
  </si>
  <si>
    <t>Haeseler, Friedrich</t>
  </si>
  <si>
    <t>Error Calculus for Finance and Physics</t>
  </si>
  <si>
    <t>The Language of Dirichlet Forms</t>
  </si>
  <si>
    <t>BOULEAU:ERROR CALCULUS FINANCE/PHYSICS    GEM    37  E-BOOK</t>
  </si>
  <si>
    <t>Bouleau, Nicolas</t>
  </si>
  <si>
    <t>Trigonometric Sums in Number Theory and Analysis</t>
  </si>
  <si>
    <t>ARKHIPOV ET AL.:TRIGONOMETRIC SUMS    GEM    39 E-BOOK</t>
  </si>
  <si>
    <t>Arkhipov, Gennady I.; Karatsuba, Anatoly A.; Chubarikov, Vladimir N.</t>
  </si>
  <si>
    <t>Embedding Problems in Symplectic Geometry</t>
  </si>
  <si>
    <t>SCHLENK:EMBEDDING PROBLEMS    GEM    40  E-BOOK</t>
  </si>
  <si>
    <t>Schlenk, Felix</t>
  </si>
  <si>
    <t>Modules over Discrete Valuation Domains</t>
  </si>
  <si>
    <t>KRYLOV/TUGANBAEV:MOD. DISCRETE VAL.DOMAINS   GEM   43 E-BOOK</t>
  </si>
  <si>
    <t>Krylov, Piotr A.; Tuganbaev, Askar A.</t>
  </si>
  <si>
    <t>Quasi-Stationary Phenomena in Nonlinearly Perturbed Stochastic Systems</t>
  </si>
  <si>
    <t>GYLLENBERG/S.:NONLIN. PERTURB. STOCHAST. SYST. GEM 44 E-BOOK</t>
  </si>
  <si>
    <t>Gyllenberg, Mats; Silvestrov, Dmitrii S.</t>
  </si>
  <si>
    <t>Distribution Theory of Algebraic Numbers</t>
  </si>
  <si>
    <t>HU/YANG:DISTRIB. THEORY ALGEBRAIC NUMBERS  GEM 45  E-BOOK</t>
  </si>
  <si>
    <t>Hu, Pei-Chu; Yang, Chung-Chun</t>
  </si>
  <si>
    <t>Groups of Prime Power Order 1</t>
  </si>
  <si>
    <t>BERKOVICH:GROUPS PRIME POWER ORDER 1   GEM 46   E-BOOK</t>
  </si>
  <si>
    <t>Berkovich, Yakov</t>
  </si>
  <si>
    <t>Groups of Prime Power Order 2</t>
  </si>
  <si>
    <t>BERKOVICH/JANKO:GROUPS PRIME POWER ORDER 2   GEM 47   E-BOOK</t>
  </si>
  <si>
    <t>Berkovich, Yakov; Janko, Zvonimir</t>
  </si>
  <si>
    <t>Stochastic Dynamics and Boltzmann Hierarchy</t>
  </si>
  <si>
    <t>PETRINA:STOCHASTIC DYNAMICS     GEM   48   E-BOOK</t>
  </si>
  <si>
    <t>Petrina, Dmitri Ya.</t>
  </si>
  <si>
    <t>Applied Algebraic Dynamics</t>
  </si>
  <si>
    <t>ANASHIN/K.:APPLIED ALGEBRAIC DYNAMICS    GEM   49   E-BOOK</t>
  </si>
  <si>
    <t>Anashin, Vladimir; Khrennikov, Andrei</t>
  </si>
  <si>
    <t>State Observers for Linear Systems with Uncertainty</t>
  </si>
  <si>
    <t>KOROVIN/FOMICHEV:STATE OBSERVERS     GEM   51      E-BOOK</t>
  </si>
  <si>
    <t>Korovin, Sergey K.; Fomichev, Vasily V.</t>
  </si>
  <si>
    <t>Stability Analysis of Impulsive Functional Differential Equations</t>
  </si>
  <si>
    <t xml:space="preserve">STAMOVA:STABILITY ANALYSIS       GEM  52         E-BOOK   </t>
  </si>
  <si>
    <t>Stamova, Ivanka</t>
  </si>
  <si>
    <t>Products of Finite Groups</t>
  </si>
  <si>
    <t>ASAAD ET AL.:PRODUCTS OF FINITE GROUPS    GEM  53  E-BOOK</t>
  </si>
  <si>
    <t>Asaad, Mohamed; Ballester-Bolinches, Adolfo; Esteban-Romero, Ramon</t>
  </si>
  <si>
    <t>Relative Homological Algebra</t>
  </si>
  <si>
    <t>Volume 1</t>
  </si>
  <si>
    <t>ENOCHS/JENDA:HOMOLOGICAL ALGEBRA 1   2ED   GEM   30   E-BOOK</t>
  </si>
  <si>
    <t>Enochs, Edgar E.; Jenda, Overtoun M. G.</t>
  </si>
  <si>
    <t>Ultrafilters and Topologies on Groups</t>
  </si>
  <si>
    <t>ZELENYUK:ULTRAFILTERS TOPOLOGY   GEM   50   E-BOOK</t>
  </si>
  <si>
    <t>Zelenyuk, Yevhen</t>
  </si>
  <si>
    <t>ENOCHS/JENDA:HOMOLOGICAL ALGEBRA 2   GEM   54   E-BOOK</t>
  </si>
  <si>
    <t>Partial Differential Equations</t>
  </si>
  <si>
    <t>A unified Hilbert Space Approach</t>
  </si>
  <si>
    <t>PICARD/MCGHEE: PARTIAL DIFF. EQ.   GEM   55   E-BOOK</t>
  </si>
  <si>
    <t>Picard, Rainer; McGhee, Des</t>
  </si>
  <si>
    <t>Groups of Prime Power Order 3</t>
  </si>
  <si>
    <t>BERKOVICH/JANKO:GROUPS PRIME POWER ORDER 3   GEM 56   E-BOOK</t>
  </si>
  <si>
    <t>Approximations and Endomorphism Algebras of Modules</t>
  </si>
  <si>
    <t>GOEBEL/TRLIFAJ:ALGEBRAS OF MODULES   2ED   GEM   41   E-BOOK</t>
  </si>
  <si>
    <t>Göbel, Rüdiger; Trlifaj, Jan</t>
  </si>
  <si>
    <t>Current Algebras on Riemann Surfaces</t>
  </si>
  <si>
    <t>New Results and Applications</t>
  </si>
  <si>
    <t>SHEINMAN:CURRENT ALGEBRAS   GEM   58   E-BOOK</t>
  </si>
  <si>
    <t>Sheinman, Oleg K.</t>
  </si>
  <si>
    <t>Invariant Distances and Metrics in Complex Analysis</t>
  </si>
  <si>
    <t>JARNICKI/PFLUG:INVARIANT DISTANCES   2ED   GEM   9   E-BOOK</t>
  </si>
  <si>
    <t>Completion of the Classification</t>
  </si>
  <si>
    <t>STRADE:SIMPLE LIE ALGEBRAS 3   GEM   57   E-BOOK</t>
  </si>
  <si>
    <t>Strade, Helmut</t>
  </si>
  <si>
    <t>The d-bar Neumann Problem and Schrödinger Operators</t>
  </si>
  <si>
    <t>HASLINGER:D-BAR NEUMANN PROBLEM   GEM 59   E-BOOK</t>
  </si>
  <si>
    <t>Haslinger, Friedrich</t>
  </si>
  <si>
    <t>The Elementary Theory of Groups</t>
  </si>
  <si>
    <t>A Guide through the Proofs of the Tarski Conjectures</t>
  </si>
  <si>
    <t>FINE ET AL:ELEM. THEORY OF GROUPS GEM 60 E-BOOK</t>
  </si>
  <si>
    <t>Fine, Benjamin; Gaglione, Anthony; Myasnikov, Alexei; Rosenberger, Gerhard; Spellman, Dennis</t>
  </si>
  <si>
    <t>Global Affine Differential Geometry of Hypersurfaces</t>
  </si>
  <si>
    <t>LI ET AL.:GEOMETRY HYPERSURFACES   2ED   GEM   11   E-BOOK</t>
  </si>
  <si>
    <t>Hu, Zejun; Li, An-Min; Simon, Udo; Zhao, Guosong</t>
  </si>
  <si>
    <t>Groups of Prime Power Order 4</t>
  </si>
  <si>
    <t>BERKOVICH/JANKO:GROUPS PRIME POWER ORDER 4   GEM E-BOOK</t>
  </si>
  <si>
    <t>Structure Theory</t>
  </si>
  <si>
    <t>STRADE: SIMPLE LIE ALGEBRAS 1 2A   GEM 38   E-BOOK</t>
  </si>
  <si>
    <t>In production</t>
  </si>
  <si>
    <t>Classifying the Absolute Toral Rank Two Case</t>
  </si>
  <si>
    <t>STRADE:SIMPLE LIE ALGEBRAS 2 2A   GEM   42 E-BOOK</t>
  </si>
  <si>
    <t>Semimartingales</t>
  </si>
  <si>
    <t>A Course on Stochastic Processes</t>
  </si>
  <si>
    <t>METIVIER:SEMIMARTINGALES    GSTM     2 E-BOOK</t>
  </si>
  <si>
    <t>Métivier, Michel</t>
  </si>
  <si>
    <t>De Gruyter Studies in Mathematics</t>
  </si>
  <si>
    <t>Holomorphic Functions of Several Variables</t>
  </si>
  <si>
    <t>An Introduction to the Fundamental Theory</t>
  </si>
  <si>
    <t>KAUP/KAUP:HOLOMORPHIC FUNCTIONS    GSTM     3 E-BOOK</t>
  </si>
  <si>
    <t>Kaup, Ludger; Kaup, Burchard</t>
  </si>
  <si>
    <t>Spaces of  Measures</t>
  </si>
  <si>
    <t>CONSTANTINESCU:SPACES OF MEASURES    GSTM     4 E-BOOK</t>
  </si>
  <si>
    <t>Constantinescu, Corneliu</t>
  </si>
  <si>
    <t>Ergodic Theorems</t>
  </si>
  <si>
    <t>KRENGEL:ERGODIC THEOREMS    GSTM     6 E-BOOK</t>
  </si>
  <si>
    <t>Krengel, Ulrich</t>
  </si>
  <si>
    <t>Mathematical Theory of Statistics</t>
  </si>
  <si>
    <t>Statistical Experiments and Asymptotic Decision Theory</t>
  </si>
  <si>
    <t>STRASSER:MATHEMATICAL THEORY OF STATISTICS    GSTM     7 E-BOOK</t>
  </si>
  <si>
    <t>Strasser, Helmut</t>
  </si>
  <si>
    <t>Transformation Groups</t>
  </si>
  <si>
    <t>DIECK:TRANSFORMATION GROUPS    GSTM     8 E-BOOK</t>
  </si>
  <si>
    <t>Dieck, Tammo tom</t>
  </si>
  <si>
    <t>Analyticity in Infinite Dimensional Spaces</t>
  </si>
  <si>
    <t>HERVE:ANALYTICITY IN INFINITE DIM.SPACES   GSTM 10 E-BOOK</t>
  </si>
  <si>
    <t>Hervé, Michel</t>
  </si>
  <si>
    <t>Elementary Geometry in Hyperbolic Space</t>
  </si>
  <si>
    <t>FENCHEL:ELEMENT.GEOMETRY IN HYPERB.SPACE    GSTM    11 E-BOOK</t>
  </si>
  <si>
    <t>Fenchel, Werner</t>
  </si>
  <si>
    <t>Transcendental Numbers</t>
  </si>
  <si>
    <t>SHIDLOVSKII:TRANSCENDENTAL NUMBERS    GSTM    12 E-BOOK</t>
  </si>
  <si>
    <t>Shidlovskii, Andrei B.</t>
  </si>
  <si>
    <t>Ordinary Differential Equations</t>
  </si>
  <si>
    <t>An Introduction to Nonlinear Analysis</t>
  </si>
  <si>
    <t>AMANN:ORDINARY DIFFERENTIAL EQUATIONS    GSTM    13 E-BOOK</t>
  </si>
  <si>
    <t>Amann, Herbert</t>
  </si>
  <si>
    <t>Dirichlet Forms and Analysis on Wiener Space</t>
  </si>
  <si>
    <t>BOULEAU/HIRSCH:DIRICHLET FORMS    GSTM    14 E-BOOK</t>
  </si>
  <si>
    <t>German</t>
  </si>
  <si>
    <t>Hirsch, Francis; Bouleau, Nicolas</t>
  </si>
  <si>
    <t>Nevanlinna Theory and Complex Differential Equations</t>
  </si>
  <si>
    <t>LAINE:NEVANLINNA THEORY AND COMPLEX    GSTM    15 E-BOOK</t>
  </si>
  <si>
    <t>Laine, Ilpo</t>
  </si>
  <si>
    <t>Rational Iteration</t>
  </si>
  <si>
    <t>Complex Analytic Dynamical Systems</t>
  </si>
  <si>
    <t>STEINMETZ:RATIONAL ITERATION    GSTM    16 E-BOOK</t>
  </si>
  <si>
    <t>Steinmetz, Norbert</t>
  </si>
  <si>
    <t>Korovkin-type Approximation Theory and Its Applications</t>
  </si>
  <si>
    <t>ALTOMARE/CAMP.:KOROVKIN-TYPEAPPROX.THEORY    GSTM    17 E-BOOK</t>
  </si>
  <si>
    <t>Altomare, Francesco; Campiti, Michele</t>
  </si>
  <si>
    <t>Riemannian Geometry</t>
  </si>
  <si>
    <t>KLINGENBERG:RIEMANNIAN GEOMETRY  2A    GSTM     1 E-BOOK</t>
  </si>
  <si>
    <t>Klingenberg, Wilhelm P.A.</t>
  </si>
  <si>
    <t>Harmonic Analysis of Probability Measures on Hypergroups</t>
  </si>
  <si>
    <t>BLOOM/HEYER:HARMONIC ANALYS.OF PROB.MEA.    GSTM    20 E-BOOK</t>
  </si>
  <si>
    <t>Heyer, Herbert; Bloom, Walter R.</t>
  </si>
  <si>
    <t>Potential Theory on Infinite-Dimensional Abelian Groups</t>
  </si>
  <si>
    <t>BENDIKOV:POTENTIAL THEORY ABELIAN GROUPS    GSTM    21 E-BOOK</t>
  </si>
  <si>
    <t>Bendikov, Alexander</t>
  </si>
  <si>
    <t>Methods of Noncommutative Analysis</t>
  </si>
  <si>
    <t>NAZAIKINSKII ET AL.:METH.NONCOMMUT.ANAL.    GSTM    22 E-BOOK</t>
  </si>
  <si>
    <t>Probability Theory</t>
  </si>
  <si>
    <t>BAUER:PROBABILITY THEORY    GSTM    23 E-BOOK</t>
  </si>
  <si>
    <t>Bauer, Heinz</t>
  </si>
  <si>
    <t>Variational Methods for Potential Operator Equations</t>
  </si>
  <si>
    <t>With Applications to Nonlinear Elliptic Equations</t>
  </si>
  <si>
    <t>CHABROWSKI:VARIATIONAL METHODS    GSTM    24 E-BOOK</t>
  </si>
  <si>
    <t>Chabrowski, Jan H.</t>
  </si>
  <si>
    <t xml:space="preserve">Measure and Integration Theory </t>
  </si>
  <si>
    <t>BAUER:MEASURE A.INTEGRATION THEORY    GSTM    26 E-BOOK</t>
  </si>
  <si>
    <t>Painlevé Differential Equations in the Complex Plane</t>
  </si>
  <si>
    <t>GROMAK ET AL.:PAINLEVE  DIFF.EQUATIONS    GSTM    28 E-BOOK</t>
  </si>
  <si>
    <t>Gromak, Valerii I.; Laine, Ilpo; Shimomura, Shun</t>
  </si>
  <si>
    <t>Discontinuous Groups of Isometries in the Hyperbolic Plane</t>
  </si>
  <si>
    <t>FENCHEL/N.:DISCONTINUOUS GROUPS    GSTM    29 E-BOOK</t>
  </si>
  <si>
    <t>Fenchel, Werner; Nielsen, Jakob; Schmidt, Asmus L.</t>
  </si>
  <si>
    <t>The Reidemeister Torsion of 3-Manifolds</t>
  </si>
  <si>
    <t>NICOLAESCU:REIDEMEISTER TORSION    GSTM    30  E-BOOK</t>
  </si>
  <si>
    <t>Nicolaescu, Liviu I.</t>
  </si>
  <si>
    <t>Elliptic Curves</t>
  </si>
  <si>
    <t>A Computational  Approach</t>
  </si>
  <si>
    <t>PETHÖ/SCHMITT/ZIMMER:ELLIPTIC CURVES   GSTM   31   E-BOOK</t>
  </si>
  <si>
    <t>Schmitt, Susanne; Zimmer, Horst G.</t>
  </si>
  <si>
    <t>Stochastic Finance</t>
  </si>
  <si>
    <t>An Introduction in Discrete Time</t>
  </si>
  <si>
    <t>FOELLMER/SCHIED:STOCHASTIC FINANCE  2ED  GSTM 27  E-BOOK</t>
  </si>
  <si>
    <t>Föllmer, Hans; Schied, Alexander</t>
  </si>
  <si>
    <t>Circle-valued Morse Theory</t>
  </si>
  <si>
    <t>PAJITNOV:CIRCLE-VALUED MORSE THEORY    GSTM    32  E-BOOK</t>
  </si>
  <si>
    <t>Pajitnov, Andrei V.</t>
  </si>
  <si>
    <t>Introduction to Harmonic Analysis and Generalized Gelfand Pairs</t>
  </si>
  <si>
    <t>DIJK:HARMONIC ANALYSIS    GSTM  36   E-BOOK</t>
  </si>
  <si>
    <t>Dijk, Gerrit van</t>
  </si>
  <si>
    <t>Dirichlet Forms and Symmetric Markov Processes</t>
  </si>
  <si>
    <t>FUKUSHIMA/OSH./T.:DIRICHLET FORMS   2ED   GSTM   19   E-BOOK</t>
  </si>
  <si>
    <t>Fukushima, Masatoshi; Oshima, Yoichi; Takeda, Masayoshi</t>
  </si>
  <si>
    <t>Integral Representation Theory</t>
  </si>
  <si>
    <t>Applications to Convexity, Banach Spaces and Potential Theory</t>
  </si>
  <si>
    <t>LUKES ET AL.:INTEGRAL REPRESENT. THEORY   GSTM 35  E-BOOK</t>
  </si>
  <si>
    <t>Lukeš,  Jaroslav; Malý, Jan; Netuka, Ivan; Spurný, Jirí</t>
  </si>
  <si>
    <t>Gibbs Measures and Phase Transitions</t>
  </si>
  <si>
    <t>GEORGII:GIBBS MEASURES   2ED   GSTM   9   E-BOOK</t>
  </si>
  <si>
    <t>Georgii, Hans-Otto</t>
  </si>
  <si>
    <t>Feynman-Kac-Type Theorems and Gibbs Measures on Path Space</t>
  </si>
  <si>
    <t>With Applications to Rigorous Quantum Field Theory</t>
  </si>
  <si>
    <t>LOERINCZI ET AL.:FEYNMAN-KAC-TYPE   GSTM   34   E-BOOK</t>
  </si>
  <si>
    <t>Lörinczi, József; Hiroshima, Fumio; Betz, Volker</t>
  </si>
  <si>
    <t>Markov Processes, Semigroups and Generators</t>
  </si>
  <si>
    <t>KOLOKOLTSOV:MARKOV PROCESSES    GSTM   38 E-BOOK</t>
  </si>
  <si>
    <t>Kolokoltsov, Vassili N.</t>
  </si>
  <si>
    <t>Differential Equations with Impulse Effects</t>
  </si>
  <si>
    <t>Multivalued Right-hand Sides with Discontinuities</t>
  </si>
  <si>
    <t>PERESTYUK ET AL.:EQ. IMPULS EFFECTS   GSTM   40   E-BOOK</t>
  </si>
  <si>
    <t>Perestyuk, Nikolai A.; Plotnikov, Viktor A.; Samoilenko, Anatolii M.; Skripnik, Natalia V.</t>
  </si>
  <si>
    <t>Algebraic Graph Theory</t>
  </si>
  <si>
    <t>Morphisms, Monoids and Matrices</t>
  </si>
  <si>
    <t>KNAUER:ALGEBRAIC GRAPH THEORY   GSTM   41   E-BOOK</t>
  </si>
  <si>
    <t>Knauer, Ulrich</t>
  </si>
  <si>
    <t>Computer Arithmetic and Validity</t>
  </si>
  <si>
    <t>Theory, Implementation, and Applications</t>
  </si>
  <si>
    <t>KULISCH:COMPUTER ARITHMETIC   2ED  GSTM    33 E-BOOK</t>
  </si>
  <si>
    <t>Kulisch, Ulrich</t>
  </si>
  <si>
    <t>Bernstein Functions</t>
  </si>
  <si>
    <t>SCHILLING ET AL.:BERNSTEIN FUNCT.   2ED   GSTM   37   E-BOOK</t>
  </si>
  <si>
    <t>Schilling, René L.; Song, Renming; Vondracek, Zoran</t>
  </si>
  <si>
    <t>Theory of Interacting Quantum Fields</t>
  </si>
  <si>
    <t>REBENKO:QUANTUM FIELDS  GSTM   39   E-BOOK</t>
  </si>
  <si>
    <t>Rebenko, Alexei L.</t>
  </si>
  <si>
    <t>Green's Functions</t>
  </si>
  <si>
    <t>Construction and Applications</t>
  </si>
  <si>
    <t>MELNIKOV/MELNIKOV:GREEN'S FUNCTIONS   GSTM   42   E-BOOK</t>
  </si>
  <si>
    <t>Melnikov, Yuri A.; Melnikov, Max Y.</t>
  </si>
  <si>
    <t>Stochastic Models for Fractional Calculus</t>
  </si>
  <si>
    <t>MEERSCHAERT/SIKORSKII:STOCHASTIC MODELS   GSTM   43   E-BOOK</t>
  </si>
  <si>
    <t>Meerschaert, Mark M.; Sikorskii, Alla</t>
  </si>
  <si>
    <t>Topology of Algebraic Curves</t>
  </si>
  <si>
    <t>An Approach via Dessins d'Enfants</t>
  </si>
  <si>
    <t>DEGTYAREV:TOPOLOGY CURVES   GSTM   44   E-BOOK</t>
  </si>
  <si>
    <t>Degtyarev, Alex</t>
  </si>
  <si>
    <t>Narrow Operators on Function Spaces and Vector Lattices</t>
  </si>
  <si>
    <t>POPOV/RANDRIANANTOANINA:NRW. OPERATORS   GSTM   45   E-BOOK</t>
  </si>
  <si>
    <t>Popov, Mikhail; Randrianantoanina, Beata</t>
  </si>
  <si>
    <t>Singular Traces</t>
  </si>
  <si>
    <t>SUKOCHEV ET AL.:SINGULAR TRACES   GSTM   46   E-BOOK</t>
  </si>
  <si>
    <t>Sukochev, Fedor; Lord, Steven; Zanin, Dmitriy</t>
  </si>
  <si>
    <t>Knots</t>
  </si>
  <si>
    <t>BURDE/ZIESCHANG/HEUSENER:KNOTS   3ED   GSTM   5 E-BOOK</t>
  </si>
  <si>
    <t>Burde, Gerhard; Zieschang, Heiner; Heusener, Michael</t>
  </si>
  <si>
    <t>The Structure of Compact Groups</t>
  </si>
  <si>
    <t>A Primer for the Student - A Handbook for the Expert</t>
  </si>
  <si>
    <t>HOFMANN/MORRIS:COMPACT GROUPS   3ED   GSTM   25   E-BOOK</t>
  </si>
  <si>
    <t>Hofmann, Karl H.; Morris, Sidney A.</t>
  </si>
  <si>
    <t>Inverse Problems and Nonlinear Evolution Equations</t>
  </si>
  <si>
    <t>Solutions, Darboux Matrices and Weyl–Titchmarsh Functions</t>
  </si>
  <si>
    <t>SAKHNOVICH ET AL.:INVERSE PROBLEMS   GSTM   47   E-BOOK</t>
  </si>
  <si>
    <t>Sakhnovich, Alexander L.; Sakhnovich, Lev A.; Roitberg, Inna Ya.</t>
  </si>
  <si>
    <t>Semi-Dirichlet Forms and Markov Processes</t>
  </si>
  <si>
    <t>OSHIMA:SEMI-DIRICHLET FORMS   GSTM   48   E-BOOK</t>
  </si>
  <si>
    <t>Oshima, Yoichi</t>
  </si>
  <si>
    <t>Metric Embeddings</t>
  </si>
  <si>
    <t>Bilipschitz and Coarse Embeddings into Banach Spaces</t>
  </si>
  <si>
    <t>OSTROVSKII:METRIC EMBEDDINGS   GSTM   49   E-BOOK</t>
  </si>
  <si>
    <t>Ostrovskii, Mikhail I.</t>
  </si>
  <si>
    <t>Multivariate Characteristic and Correlation Functions</t>
  </si>
  <si>
    <t>SASVARI:MULTIVARIATE CHARACTERISTIC   GSTM   50   E-BOOK</t>
  </si>
  <si>
    <t>Sasvári, Zoltán</t>
  </si>
  <si>
    <t>Elliptic Partial Differential Equations</t>
  </si>
  <si>
    <t>Existence and Regularity of Distributional Solutions</t>
  </si>
  <si>
    <t>BOCCARDO/CROCE:ELLIPTIC PDES    GSTM E-BOOK</t>
  </si>
  <si>
    <t>Boccardo, Lucio; Croce, Gisella</t>
  </si>
  <si>
    <t>Function Classes on the Unit Disc</t>
  </si>
  <si>
    <t>An Introduction</t>
  </si>
  <si>
    <t>PAVLOVIC:FUNCTION CLASSES   GSTM   52   E-BOOK</t>
  </si>
  <si>
    <t>Pavlovic, Miroslav</t>
  </si>
  <si>
    <t>Krichever–Novikov Type Algebras</t>
  </si>
  <si>
    <t>SCHLICHENMAIER:K-N TYPE ALGEBRAS   GSTM   53   E-BOOK</t>
  </si>
  <si>
    <t>Schlichenmaier, Martin</t>
  </si>
  <si>
    <t>American-Type Options</t>
  </si>
  <si>
    <t>Stochastic Approximation Methods, Volume 1</t>
  </si>
  <si>
    <t>SILVESTROV:AMERICAN TYPE OPTIONS  VOL 1   GSTM   56   E-BOOK</t>
  </si>
  <si>
    <t>Silvestrov, Dmitrii S.</t>
  </si>
  <si>
    <t>Stochastic Ferromagnetism</t>
  </si>
  <si>
    <t>Analysis and Numerics</t>
  </si>
  <si>
    <t>BANAS (ET AL.):STOCHASTIC FERROMAGNETISM    GSTM E-BOOK</t>
  </si>
  <si>
    <t>Prohl, Andreas; Banas, Lubomir; Brzezniak, Zdzislaw; Neklyudov, Mikhail</t>
  </si>
  <si>
    <t>Topological Dynamical Systems</t>
  </si>
  <si>
    <t>An Introduction to the Dynamics of Continuous Mappings</t>
  </si>
  <si>
    <t>DE VRIES:TOPOLOGICAL DYNAMICS  GSTM 59  E-BOOK</t>
  </si>
  <si>
    <t>Vries, Jan</t>
  </si>
  <si>
    <t>Hörmander Spaces, Interpolation, and Elliptic Problems</t>
  </si>
  <si>
    <t>MIKHAILETS/MURACH:HÖRMANDER SPACES   GSTM 60  E-BOOK</t>
  </si>
  <si>
    <t>Mikhailets, Vladimir A.; Murach, Aleksandr A.</t>
  </si>
  <si>
    <t>Stochastic Approximation Methods, Volume 2</t>
  </si>
  <si>
    <t>SILVESTROV:AMERICAN TYPE OPTIONS  VOL 2   GSTM  57  E-BOOK</t>
  </si>
  <si>
    <t>Markov Operators, Positive Semigroups and Approximation Processes</t>
  </si>
  <si>
    <t>ALTOMARE ET AL.:MARKOV OPERATORS  GSTM  61   E-BOOK</t>
  </si>
  <si>
    <t>Altomare, Francesco; Cappelletti, Mirella; Leonessa, Vita; Rasa, Ioan</t>
  </si>
  <si>
    <t>Positive Dynamical Systems in Discrete Time</t>
  </si>
  <si>
    <t>Theory, Models, and Applications</t>
  </si>
  <si>
    <t>KRAUSE:POSITIVE DYNAMICAL SYSTEMS  GSTM     62 E-BOOK</t>
  </si>
  <si>
    <t>Krause, Ulrich</t>
  </si>
  <si>
    <t>Quantum Invariants of Knots and 3-Manifolds</t>
  </si>
  <si>
    <t>TURAEV:QUANTUM INVARIANTS OF KNOTS   3ED   GSTM   18 E-BOOK</t>
  </si>
  <si>
    <t>Turaev, Vladimir G.</t>
  </si>
  <si>
    <t>Stochastic Calculus of Variations</t>
  </si>
  <si>
    <t>For Jump Processes</t>
  </si>
  <si>
    <t>ISHIKAWA:STOCHASTIC CALCULUS    2ED  GSTM   54 E-BOOK</t>
  </si>
  <si>
    <t>Ishikawa, Yasushi</t>
  </si>
  <si>
    <t>The Hodge-Laplacian</t>
  </si>
  <si>
    <t>Boundary Value Problems on Riemannian Manifolds</t>
  </si>
  <si>
    <t>MITREA:HODGE-LAPLACIAN    GSTM E-BOOK</t>
  </si>
  <si>
    <t>Mitrea, Dorina; Mitrea, Irina; Mitrea, Marius; Taylor, Michael</t>
  </si>
  <si>
    <t>Ergodic Behavior of Markov Processes</t>
  </si>
  <si>
    <t>With Applications to Limit Theorems</t>
  </si>
  <si>
    <t>KULIK:ERGODIC THEORY GSTM   67 E-BOOK</t>
  </si>
  <si>
    <t>978-3-11-045893-0</t>
  </si>
  <si>
    <t>Kulik, Alexei</t>
  </si>
  <si>
    <t>67</t>
  </si>
  <si>
    <t>Available</t>
  </si>
  <si>
    <t>Noncommutative Geometry</t>
  </si>
  <si>
    <t>A Functorial Approach</t>
  </si>
  <si>
    <t>NIKOLAEV:NONCOMMUTATIVE GEOMETRY    GSTM   66 E-BOOK</t>
  </si>
  <si>
    <t>978-3-11-054525-8</t>
  </si>
  <si>
    <t>Nikolaev, Igor V.</t>
  </si>
  <si>
    <t>66</t>
  </si>
  <si>
    <t>Spectral Theory of Canonical Systems</t>
  </si>
  <si>
    <t>REMLING:CANONICAL SYSTEMS    GSTM 70  E-BOOK</t>
  </si>
  <si>
    <t>978-3-11-056323-8</t>
  </si>
  <si>
    <t>Remling, Christian</t>
  </si>
  <si>
    <t>Princeton University Press</t>
  </si>
  <si>
    <t>Stationary Stochastic Processes. (MN-8)</t>
  </si>
  <si>
    <t>Stationary Stochastic Processes. (MN-8) E-BOOK</t>
  </si>
  <si>
    <t>Hida, Takeyuki</t>
  </si>
  <si>
    <t>Mathematical Notes</t>
  </si>
  <si>
    <t>Boundary Behavior of Holomorphic Functions of Several Complex Variables. (MN-11)</t>
  </si>
  <si>
    <t>Boundary Behavior of Holomorphic Functions of Several Complex Variable E-BOOK</t>
  </si>
  <si>
    <t>Stein, Elias M.</t>
  </si>
  <si>
    <t>Topics in Algebraic and Analytic Geometry. (MN-13)</t>
  </si>
  <si>
    <t>Notes From a Course of Phillip Griffiths</t>
  </si>
  <si>
    <t>Topics in Algebraic and Analytic Geometry. (MN-13) E-BOOK</t>
  </si>
  <si>
    <t>Griffiths, Phillip A.; Adams, John Frank</t>
  </si>
  <si>
    <t>Lectures on Complex Analytic Varieties (MN-14)</t>
  </si>
  <si>
    <t>Finite Analytic Mappings. (MN-14)</t>
  </si>
  <si>
    <t>Lectures on Complex Analytic Varieties (MN-14) E-BOOK</t>
  </si>
  <si>
    <t>Gunning, Robert C.</t>
  </si>
  <si>
    <t>Fourier Analysis on Local Fields. (MN-15)</t>
  </si>
  <si>
    <t>Fourier Analysis on Local Fields. (MN-15) E-BOOK</t>
  </si>
  <si>
    <t>Taibleson, M. H.</t>
  </si>
  <si>
    <t>Global Variational Analysis</t>
  </si>
  <si>
    <t>Weierstrass Integrals on a Riemannian Manifold. (MN-16)</t>
  </si>
  <si>
    <t>Global Variational Analysis E-BOOK</t>
  </si>
  <si>
    <t>Morse, Marston</t>
  </si>
  <si>
    <t>Estimates of the Neumann Problem. (MN-19)</t>
  </si>
  <si>
    <t>Estimates of the Neumann Problem. (MN-19) E-BOOK</t>
  </si>
  <si>
    <t>Greiner, Peter Charles</t>
  </si>
  <si>
    <t>The Motion of a Surface by Its Mean Curvature. (MN-20)</t>
  </si>
  <si>
    <t>The Motion of a Surface by Its Mean Curvature. (MN-20) E-BOOK</t>
  </si>
  <si>
    <t>Brakke, Kenneth A.</t>
  </si>
  <si>
    <t>Notes on Crystalline Cohomology. (MN-21)</t>
  </si>
  <si>
    <t>Notes on Crystalline Cohomology. (MN-21) E-BOOK</t>
  </si>
  <si>
    <t>Berthelot, Pierre; Ogus, Arthur</t>
  </si>
  <si>
    <t>On Uniformization of Complex Manifolds</t>
  </si>
  <si>
    <t>The Role of Connections. (MN-22)</t>
  </si>
  <si>
    <t>On Uniformization of Complex Manifolds E-BOOK</t>
  </si>
  <si>
    <t>Introduction to Harmonic Analysis on Reductive P-adic Groups. (MN-23)</t>
  </si>
  <si>
    <t>Based on lectures by Harish-Chandra at The Institute for Advanced Study, 1971-73</t>
  </si>
  <si>
    <t>Introduction to Harmonic Analysis on Reductive P-adic Groups. (MN-23) E-BOOK</t>
  </si>
  <si>
    <t>Silberger, Allan G.</t>
  </si>
  <si>
    <t>Lectures on Pseudo-Differential Operators</t>
  </si>
  <si>
    <t>Regularity Theorems and Applications to Non-Elliptic Problems. (MN-24)</t>
  </si>
  <si>
    <t>Lectures on Pseudo-Differential Operators E-BOOK</t>
  </si>
  <si>
    <t>Nagel, Alexander; Stein, Elias M.</t>
  </si>
  <si>
    <t>Non-Abelian Minimal Closed Ideals of Transitive Lie Algebras. (MN-25)</t>
  </si>
  <si>
    <t>Non-Abelian Minimal Closed Ideals of Transitive Lie Algebras. (MN-25) E-BOOK</t>
  </si>
  <si>
    <t>Conn, Jack Frederick</t>
  </si>
  <si>
    <t>Existence and Regularity of Minimal Surfaces on Riemannian Manifolds. (MN-27)</t>
  </si>
  <si>
    <t>Existence and Regularity of Minimal Surfaces on Riemannian Manifolds.  E-BOOK</t>
  </si>
  <si>
    <t>Pitts, Jon T.</t>
  </si>
  <si>
    <t>Lectures on Exponential Decay of Solutions of Second-Order Elliptic Equations: Bounds on Eigenfunctions of N-Body Schrodinger Operations. (MN-29)</t>
  </si>
  <si>
    <t>Bounds on Eigenfunctions of N-Body Schrodinger Operations. (MN-29)</t>
  </si>
  <si>
    <t>Lectures on Exponential Decay of Solutions of Second-Order Elliptic Eq E-BOOK</t>
  </si>
  <si>
    <t>Agmon, Shmuel</t>
  </si>
  <si>
    <t xml:space="preserve"> </t>
  </si>
  <si>
    <t>Predicative Arithmetic. (MN-32)</t>
  </si>
  <si>
    <t>Predicative Arithmetic. (MN-32) E-BOOK</t>
  </si>
  <si>
    <t>Nelson, Edward</t>
  </si>
  <si>
    <t>Plateau's Problem and the Calculus of Variations. (MN-35)</t>
  </si>
  <si>
    <t>Plateau's Problem and the Calculus of Variations. (MN-35) E-BOOK</t>
  </si>
  <si>
    <t>Struwe, Michael</t>
  </si>
  <si>
    <t>Casson's Invariant for Oriented Homology Three-Spheres</t>
  </si>
  <si>
    <t>An Exposition. (MN-36)</t>
  </si>
  <si>
    <t>Casson's Invariant for Oriented Homology Three-Spheres E-BOOK</t>
  </si>
  <si>
    <t>Akbulut, Selman; McCarthy, John D.</t>
  </si>
  <si>
    <t>Analytic Pseudodifferential Operators for the Heisenberg Group and Local Solvability. (MN-37)</t>
  </si>
  <si>
    <t>Analytic Pseudodifferential Operators for the Heisenberg Group and Loc E-BOOK</t>
  </si>
  <si>
    <t>Geller, Daryl</t>
  </si>
  <si>
    <t>D-Modules and Spherical Representations. (MN-39)</t>
  </si>
  <si>
    <t>D-Modules and Spherical Representations. (MN-39) E-BOOK</t>
  </si>
  <si>
    <t>Bien, Frédéric V.</t>
  </si>
  <si>
    <t>The Seiberg-Witten Equations and Applications to the Topology of Smooth Four-Manifolds. (MN-44)</t>
  </si>
  <si>
    <t>The Seiberg-Witten Equations and Applications to the Topology of Smoot E-BOOK</t>
  </si>
  <si>
    <t>Morgan, John W.</t>
  </si>
  <si>
    <t>Blow-up Theory for Elliptic PDEs in Riemannian Geometry (MN-45)</t>
  </si>
  <si>
    <t>Blow-up Theory for Elliptic PDEs in Riemannian Geometry (MN-45) E-BOOK</t>
  </si>
  <si>
    <t>Druet, Olivier; Hebey, Emmanuel; Robert, Frédéric</t>
  </si>
  <si>
    <t>Quadrangular Algebras. (MN-46)</t>
  </si>
  <si>
    <t>Quadrangular Algebras. (MN-46) E-BOOK</t>
  </si>
  <si>
    <t>Weiss, Richard M.</t>
  </si>
  <si>
    <t>Diffusion, Quantum Theory, and Radically Elementary Mathematics. (MN-47)</t>
  </si>
  <si>
    <t>Diffusion, Quantum Theory, and Radically Elementary Mathematics. (MN-4 E-BOOK</t>
  </si>
  <si>
    <t>Faris, William G.</t>
  </si>
  <si>
    <t>Hodge Theory (MN-49)</t>
  </si>
  <si>
    <t>Hodge Theory (MN-49) E-BOOK</t>
  </si>
  <si>
    <t>Cattani, Eduardo; El Zein, Fouad; Griffiths, Phillip A.; Tráng, Lê Dung</t>
  </si>
  <si>
    <t>Action-minimizing Methods in Hamiltonian Dynamics</t>
  </si>
  <si>
    <t>An Introduction to Aubry-Mather Theory</t>
  </si>
  <si>
    <t>Action-minimizing Methods in Hamiltonian Dynamics E-BOOK</t>
  </si>
  <si>
    <t>Sorrentino, Alfonso</t>
  </si>
  <si>
    <t>Complex Ball Quotients and Line Arrangements in the Projective Plane ( E-BOOK</t>
  </si>
  <si>
    <t>Complex Ball Quotients and Line Arrangements in the Projective Plane (MN-51)</t>
  </si>
  <si>
    <t>Tretkoff, Paula</t>
  </si>
  <si>
    <t>Geometry and Topology</t>
  </si>
  <si>
    <t>The Classical Groups: Their Invariants and Representations</t>
  </si>
  <si>
    <t>Weyl, Hermann</t>
  </si>
  <si>
    <t>Dimension Theory (PMS-4)</t>
  </si>
  <si>
    <t>Dimension Theory (PMS-4) E-BOOK</t>
  </si>
  <si>
    <t>Wallman, Henry; Hurewicz, Witold</t>
  </si>
  <si>
    <t>Laplace Transform (PMS-6)</t>
  </si>
  <si>
    <t>Laplace Transform (PMS-6) E-BOOK</t>
  </si>
  <si>
    <t>Widder, David Vernon</t>
  </si>
  <si>
    <t>Theory of Lie Groups (PMS-8)</t>
  </si>
  <si>
    <t>Chevalley, Claude</t>
  </si>
  <si>
    <t>Continuous Geometry</t>
  </si>
  <si>
    <t>von Neumann, John</t>
  </si>
  <si>
    <t>Riemann Surfaces</t>
  </si>
  <si>
    <t>Riemann Surfaces E-BOOK</t>
  </si>
  <si>
    <t>Sario, Leo; Ahlfors, Lars Valerian</t>
  </si>
  <si>
    <t>Differential and Combinatorial Topology</t>
  </si>
  <si>
    <t>A Symposium in Honor of Marston Morse</t>
  </si>
  <si>
    <t>Differential and Combinatorial Topology E-BOOK</t>
  </si>
  <si>
    <t>Cairns, Stewart Scott</t>
  </si>
  <si>
    <t>Global Analysis</t>
  </si>
  <si>
    <t>Papers in Honor of K. Kodaira (PMS-29)</t>
  </si>
  <si>
    <t>Global Analysis E-BOOK</t>
  </si>
  <si>
    <t>Spencer, Donald Clayton; Iyanaga, Shokichi</t>
  </si>
  <si>
    <t>Convex Analysis</t>
  </si>
  <si>
    <t>Convex Analysis E-BOOK</t>
  </si>
  <si>
    <t>Rockafellar, Ralph Tyrell</t>
  </si>
  <si>
    <t>Problems in Analysis</t>
  </si>
  <si>
    <t>A Symposium in Honor of Salomon Bochner (PMS-31)</t>
  </si>
  <si>
    <t>Problems in Analysis E-BOOK</t>
  </si>
  <si>
    <t>Singular Integrals and Differentiability Properties of Functions (PMS-30)</t>
  </si>
  <si>
    <t>Introduction to Fourier Analysis on Euclidean Spaces (PMS-32)</t>
  </si>
  <si>
    <t>Stein, Elias M.; Weiss, Guido</t>
  </si>
  <si>
    <t>Étale Cohomology (PMS-33)</t>
  </si>
  <si>
    <t>Milne, James S.</t>
  </si>
  <si>
    <t>Representation Theory of Semisimple Groups: An Overview Based on Examples (PMS-36)</t>
  </si>
  <si>
    <t>Knapp, Anthony W.</t>
  </si>
  <si>
    <t>Spin Geometry (PMS-38)</t>
  </si>
  <si>
    <t>Lawson, H. Blaine; Michelsohn, Marie-Louise</t>
  </si>
  <si>
    <t>Topology of 4-Manifolds (PMS-39)</t>
  </si>
  <si>
    <t>Topology of 4-Manifolds (PMS-39) E-BOOK</t>
  </si>
  <si>
    <t>Freedman, Michael H.; Quinn, Frank</t>
  </si>
  <si>
    <t>Harmonic Analysis (PMS-43): Real-Variable Methods, Orthogonality, and Oscillatory Integrals. (PMS-43</t>
  </si>
  <si>
    <t>Hypo-Analytic Structures (PMS-40)</t>
  </si>
  <si>
    <t>Local Theory (PMS-40)</t>
  </si>
  <si>
    <t>Hypo-Analytic Structures (PMS-40) E-BOOK</t>
  </si>
  <si>
    <t>Treves, François</t>
  </si>
  <si>
    <t>The Global Nonlinear Stability of the Minkowski Space (PMS-41)</t>
  </si>
  <si>
    <t>The Global Nonlinear Stability of the Minkowski Space (PMS-41) E-BOOK</t>
  </si>
  <si>
    <t>Christodoulou, Demetrios; Klainerman, Sergiu</t>
  </si>
  <si>
    <t>Cohomological Induction and Unitary Representations (PMS-45)</t>
  </si>
  <si>
    <t>Knapp, Anthony W.; Vogan Jr., David A.</t>
  </si>
  <si>
    <t>Essays on Fourier Analysis in Honor of Elias M. Stein (PMS-42)</t>
  </si>
  <si>
    <t>Essays on Fourier Analysis in Honor of Elias M. Stein (PMS-42) E-BOOK</t>
  </si>
  <si>
    <t>Fefferman, Charles; Fefferman, Robert; Wainger, Stephen</t>
  </si>
  <si>
    <t>Three-Dimensional Geometry and Topology, Volume 1</t>
  </si>
  <si>
    <t>Three-Dimensional Geometry and Topology, Volume 1 E-BOOK</t>
  </si>
  <si>
    <t>Thurston, William P.</t>
  </si>
  <si>
    <t>in preparation</t>
  </si>
  <si>
    <t>Abelian Varieties with Complex Multiplication and Modular Functions</t>
  </si>
  <si>
    <t>Shimura, Goro</t>
  </si>
  <si>
    <t>Homological Algebra (PMS-19)</t>
  </si>
  <si>
    <t xml:space="preserve">Cartan, Henri; Eilenberg, Samuel </t>
  </si>
  <si>
    <t>Mathematical Methods of Statistics (PMS-9)</t>
  </si>
  <si>
    <t>Cramé, Harald</t>
  </si>
  <si>
    <t>Real Submanifolds in Complex Space and Their Mappings  (PMS-47)</t>
  </si>
  <si>
    <t>Baouendi, M. Salah, Ebenfelt, Peter; Preiss Rothschild, Linda</t>
  </si>
  <si>
    <t>The Topology of Fibre Bundles. (PMS-14)</t>
  </si>
  <si>
    <t>Steenrod, Norman</t>
  </si>
  <si>
    <t>Elliptic Partial Differential Equations and Quasiconformal Mappings in the Plane (PMS-48)</t>
  </si>
  <si>
    <t>Elliptic Partial Differential Equations and Quasiconformal Mappings in E-BOOK</t>
  </si>
  <si>
    <t>Astala, Kari; Iwaniec, Tadeusz; Martin, Gaven</t>
  </si>
  <si>
    <t>A Primer on Mapping Class Groups (PMS-49)</t>
  </si>
  <si>
    <t>A Primer on Mapping Class Groups (PMS-49) E-BOOK</t>
  </si>
  <si>
    <t>Farb, Benson; Margalit, Dan</t>
  </si>
  <si>
    <t>Advances in Analysis</t>
  </si>
  <si>
    <t>The Legacy of Elias M. Stein</t>
  </si>
  <si>
    <t>Advances in Analysis E-BOOK</t>
  </si>
  <si>
    <t>Fefferman, Charles; Ionescu, Alexandru D.; Phong, D.H.; Wainger, Stephen</t>
  </si>
  <si>
    <t>Frontiers in Complex Dynamics</t>
  </si>
  <si>
    <t>In Celebration of John Milnor's 80th Birthday</t>
  </si>
  <si>
    <t>Frontiers in Complex Dynamics E-BOOK</t>
  </si>
  <si>
    <t>Bonifant, Araceli; Sutherland, Scott; Lyubich, Misha</t>
  </si>
  <si>
    <t>Chaotic Transitions in Deterministic and Stochastic Dynamical Systems</t>
  </si>
  <si>
    <t>Applications of Melnikov Processes in Engineering, Physics, and Neuroscience</t>
  </si>
  <si>
    <t>Chaotic Transitions in Deterministic and Stochastic Dynamical Systems E-BOOK</t>
  </si>
  <si>
    <t>Simiu, Emil</t>
  </si>
  <si>
    <t>Selfsimilar Processes</t>
  </si>
  <si>
    <t>Selfsimilar Processes E-BOOK</t>
  </si>
  <si>
    <t>Embrechts, Paul</t>
  </si>
  <si>
    <t>Analytic Theory of Global Bifurcation</t>
  </si>
  <si>
    <t>Analytic Theory of Global Bifurcation E-BOOK</t>
  </si>
  <si>
    <t>Buffoni, Boris; Toland, John</t>
  </si>
  <si>
    <t>Self-Regularity</t>
  </si>
  <si>
    <t>A New Paradigm for Primal-Dual Interior-Point Algorithms</t>
  </si>
  <si>
    <t>Self-Regularity E-BOOK</t>
  </si>
  <si>
    <t>Peng, Jiming; Roos, Cornelis; Terlaky, Tamás</t>
  </si>
  <si>
    <t>Auxiliary Signal Design for Failure Detection</t>
  </si>
  <si>
    <t>Auxiliary Signal Design for Failure Detection E-BOOK</t>
  </si>
  <si>
    <t>Nikoukhah, Ramine; Campbell, Stephen L.</t>
  </si>
  <si>
    <t>Entropy</t>
  </si>
  <si>
    <t>Entropy E-BOOK</t>
  </si>
  <si>
    <t>Keller, Gerhard; Warnecke, Gerald; Greven, Andreas</t>
  </si>
  <si>
    <t>Optimization</t>
  </si>
  <si>
    <t>Insights and Applications</t>
  </si>
  <si>
    <t>Optimization E-BOOK</t>
  </si>
  <si>
    <t>Brinkhuis, Jan; Tikhomirov, Vladimir</t>
  </si>
  <si>
    <t>Thermodynamics</t>
  </si>
  <si>
    <t>A Dynamical Systems Approach</t>
  </si>
  <si>
    <t>Thermodynamics E-BOOK</t>
  </si>
  <si>
    <t>Haddad, Wassim M.; Nersesov, Sergey G.; Chellaboina, VijaySekhar</t>
  </si>
  <si>
    <t>Natural Sciences</t>
  </si>
  <si>
    <t>Impulsive and Hybrid Dynamical Systems</t>
  </si>
  <si>
    <t>Stability, Dissipativity, and Control</t>
  </si>
  <si>
    <t>Impulsive and Hybrid Dynamical Systems E-BOOK</t>
  </si>
  <si>
    <t>Haddad, Wassim M.; Chellaboina, VijaySekhar; Nersesov, Sergey G.</t>
  </si>
  <si>
    <t>Max Plus at Work</t>
  </si>
  <si>
    <t>Modeling and Analysis of Synchronized Systems: A Course on Max-Plus Algebra and Its Applications</t>
  </si>
  <si>
    <t>Max Plus at Work E-BOOK</t>
  </si>
  <si>
    <t>Heidergott, Bernd; Olsder, Geert Jan; van der Woude, Jacob</t>
  </si>
  <si>
    <t>Genomic Signal Processing</t>
  </si>
  <si>
    <t>Genomic Signal Processing E-BOOK</t>
  </si>
  <si>
    <t>Shmulevich, Ilya; Dougherty, Edward R.</t>
  </si>
  <si>
    <t>Positive Definite Matrices</t>
  </si>
  <si>
    <t>Positive Definite Matrices E-BOOK</t>
  </si>
  <si>
    <t>Bhatia, Rajendra</t>
  </si>
  <si>
    <t>The Traveling Salesman Problem</t>
  </si>
  <si>
    <t>A Computational Study</t>
  </si>
  <si>
    <t>The Traveling Salesman Problem E-BOOK</t>
  </si>
  <si>
    <t>Applegate, David L.; Bixby, Robert E.; Chvátal, Vasek; Cook, William J.</t>
  </si>
  <si>
    <t>Wave Scattering by Time-Dependent Perturbations</t>
  </si>
  <si>
    <t>Wave Scattering by Time-Dependent Perturbations E-BOOK</t>
  </si>
  <si>
    <t>Roach, G. F.</t>
  </si>
  <si>
    <t>Algebraic Curves over a Finite Field</t>
  </si>
  <si>
    <t>Algebraic Curves over a Finite Field E-BOOK</t>
  </si>
  <si>
    <t>Hirschfeld, J. W.P.; Korchmáros, G.; Torres, F.</t>
  </si>
  <si>
    <t>Distributed Control of Robotic Networks</t>
  </si>
  <si>
    <t>A Mathematical Approach to Motion Coordination Algorithms</t>
  </si>
  <si>
    <t>Distributed Control of Robotic Networks E-BOOK</t>
  </si>
  <si>
    <t>Bullo, Francesco; Cortés, Jorge; Martínez, Sonia</t>
  </si>
  <si>
    <t>Robust Optimization</t>
  </si>
  <si>
    <t>Robust Optimization E-BOOK</t>
  </si>
  <si>
    <t>Ben-Tal, Aharon; El Ghaoui, Laurent; Nemirovski, Arkadi</t>
  </si>
  <si>
    <t>Control Theoretic Splines</t>
  </si>
  <si>
    <t>Optimal Control, Statistics, and Path Planning</t>
  </si>
  <si>
    <t>Control Theoretic Splines E-BOOK</t>
  </si>
  <si>
    <t>Egerstedt, Magnus; Martin, Clyde</t>
  </si>
  <si>
    <t>Graph Theoretic Methods in Multiagent Networks</t>
  </si>
  <si>
    <t>Graph Theoretic Methods in Multiagent Networks E-BOOK</t>
  </si>
  <si>
    <t>Mesbahi, Mehran; Egerstedt, Magnus</t>
  </si>
  <si>
    <t>Matrices, Moments and Quadrature with Applications</t>
  </si>
  <si>
    <t>Matrices, Moments and Quadrature with Applications E-BOOK</t>
  </si>
  <si>
    <t>Golub, Gene H.; Meurant, Gérard</t>
  </si>
  <si>
    <t>Matrix Completions, Moments, and Sums of Hermitian Squares</t>
  </si>
  <si>
    <t>Matrix Completions, Moments, and Sums of Hermitian Squares E-BOOK</t>
  </si>
  <si>
    <t>Bakonyi, Mihály; Woerdeman, Hugo J.</t>
  </si>
  <si>
    <t>Modern Anti-windup Synthesis</t>
  </si>
  <si>
    <t>Control Augmentation for Actuator Saturation</t>
  </si>
  <si>
    <t>Modern Anti-windup Synthesis E-BOOK</t>
  </si>
  <si>
    <t>Zaccarian, Luca; Teel, Andrew R.</t>
  </si>
  <si>
    <t>Totally Nonnegative Matrices</t>
  </si>
  <si>
    <t>Totally Nonnegative Matrices E-BOOK</t>
  </si>
  <si>
    <t>Fallat, Shaun M.; Johnson, Charles R.</t>
  </si>
  <si>
    <t>Mathematical Analysis of Deterministic and Stochastic Problems in Complex Media Electromagnetics</t>
  </si>
  <si>
    <t>Mathematical Analysis of Deterministic and Stochastic Problems in Comp E-BOOK</t>
  </si>
  <si>
    <t>Roach, G. F.; Stratis, I. G.; Yannacopoulos, A. N.</t>
  </si>
  <si>
    <t>Stability and Control of Large-Scale Dynamical Systems</t>
  </si>
  <si>
    <t>A Vector Dissipative Systems Approach</t>
  </si>
  <si>
    <t>Stability and Control of Large-Scale Dynamical Systems E-BOOK</t>
  </si>
  <si>
    <t>Haddad, Wassim M.; Nersesov, Sergey G.</t>
  </si>
  <si>
    <t>Hidden Markov Processes</t>
  </si>
  <si>
    <t>Theory and Applications to Biology</t>
  </si>
  <si>
    <t>Hidden Markov Processes E-BOOK</t>
  </si>
  <si>
    <t>Vidyasagar, M.</t>
  </si>
  <si>
    <t>Topics in Quaternion Linear Algebra</t>
  </si>
  <si>
    <t>Topics in Quaternion Linear Algebra E-BOOK</t>
  </si>
  <si>
    <t>Rodman, Leiba</t>
  </si>
  <si>
    <t>Mathematical Methods in Elasticity Imaging</t>
  </si>
  <si>
    <t>Mathematical Methods in Elasticity Imaging E-BOOK</t>
  </si>
  <si>
    <t>Ammari, Habib; Bretin, Elie; Garnier, Josselin; Kang, Hyeonbae; Lee, Hyundae; Wahab, Abdul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</si>
</sst>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\ _€_-;\-* #,##0.00\ _€_-;_-* &quot;-&quot;??\ _€_-;_-@_-"/>
    <numFmt numFmtId="178" formatCode="_-* #,##0_-;\-* #,##0_-;_-* &quot;-&quot;_-;_-@_-"/>
    <numFmt numFmtId="179" formatCode="_-* #,##0.00\ &quot;€&quot;_-;\-* #,##0.00\ &quot;€&quot;_-;_-* &quot;-&quot;??\ &quot;€&quot;_-;_-@_-"/>
    <numFmt numFmtId="180" formatCode="_(* #,##0.00_);_(* \(#,##0.00\);_(* &quot;-&quot;??_);_(@_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i/>
      <sz val="9"/>
      <color indexed="8"/>
      <name val="宋体"/>
      <family val="0"/>
    </font>
    <font>
      <b/>
      <sz val="11"/>
      <color indexed="42"/>
      <name val="宋体"/>
      <family val="0"/>
    </font>
    <font>
      <sz val="12"/>
      <color indexed="8"/>
      <name val="宋体"/>
      <family val="0"/>
    </font>
    <font>
      <b/>
      <sz val="12"/>
      <color indexed="53"/>
      <name val="宋体"/>
      <family val="0"/>
    </font>
    <font>
      <b/>
      <sz val="13"/>
      <color indexed="54"/>
      <name val="宋体"/>
      <family val="0"/>
    </font>
    <font>
      <sz val="12"/>
      <color indexed="10"/>
      <name val="宋体"/>
      <family val="0"/>
    </font>
    <font>
      <sz val="12"/>
      <color indexed="16"/>
      <name val="宋体"/>
      <family val="0"/>
    </font>
    <font>
      <sz val="12"/>
      <color indexed="42"/>
      <name val="宋体"/>
      <family val="0"/>
    </font>
    <font>
      <sz val="12"/>
      <color indexed="60"/>
      <name val="宋体"/>
      <family val="0"/>
    </font>
    <font>
      <b/>
      <sz val="15"/>
      <color indexed="54"/>
      <name val="宋体"/>
      <family val="0"/>
    </font>
    <font>
      <sz val="12"/>
      <color indexed="62"/>
      <name val="宋体"/>
      <family val="0"/>
    </font>
    <font>
      <sz val="12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i/>
      <sz val="12"/>
      <color indexed="23"/>
      <name val="宋体"/>
      <family val="0"/>
    </font>
    <font>
      <u val="single"/>
      <sz val="11"/>
      <color indexed="61"/>
      <name val="宋体"/>
      <family val="0"/>
    </font>
    <font>
      <b/>
      <sz val="12"/>
      <color indexed="63"/>
      <name val="宋体"/>
      <family val="0"/>
    </font>
    <font>
      <b/>
      <sz val="12"/>
      <color indexed="4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b/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  <font>
      <b/>
      <sz val="11"/>
      <color theme="1"/>
      <name val="Calibri"/>
      <family val="0"/>
    </font>
    <font>
      <b/>
      <sz val="16"/>
      <color theme="1"/>
      <name val="Calibri"/>
      <family val="0"/>
    </font>
    <font>
      <i/>
      <sz val="9"/>
      <color theme="1"/>
      <name val="Calibri"/>
      <family val="0"/>
    </font>
    <font>
      <b/>
      <sz val="11"/>
      <color theme="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180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left"/>
    </xf>
    <xf numFmtId="0" fontId="45" fillId="33" borderId="10" xfId="0" applyFont="1" applyFill="1" applyBorder="1" applyAlignment="1">
      <alignment/>
    </xf>
    <xf numFmtId="49" fontId="45" fillId="33" borderId="10" xfId="0" applyNumberFormat="1" applyFont="1" applyFill="1" applyBorder="1" applyAlignment="1">
      <alignment/>
    </xf>
    <xf numFmtId="1" fontId="45" fillId="33" borderId="10" xfId="0" applyNumberFormat="1" applyFont="1" applyFill="1" applyBorder="1" applyAlignment="1">
      <alignment/>
    </xf>
    <xf numFmtId="14" fontId="0" fillId="33" borderId="10" xfId="0" applyNumberFormat="1" applyFill="1" applyBorder="1" applyAlignment="1">
      <alignment/>
    </xf>
    <xf numFmtId="4" fontId="45" fillId="33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179" fontId="45" fillId="33" borderId="10" xfId="18" applyFont="1" applyFill="1" applyBorder="1" applyAlignment="1">
      <alignment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Border="1" applyAlignment="1">
      <alignment/>
    </xf>
    <xf numFmtId="0" fontId="45" fillId="0" borderId="10" xfId="0" applyFont="1" applyBorder="1" applyAlignment="1">
      <alignment/>
    </xf>
    <xf numFmtId="49" fontId="45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4" fontId="0" fillId="34" borderId="10" xfId="0" applyNumberFormat="1" applyFill="1" applyBorder="1" applyAlignment="1">
      <alignment/>
    </xf>
    <xf numFmtId="49" fontId="45" fillId="0" borderId="10" xfId="0" applyNumberFormat="1" applyFont="1" applyFill="1" applyBorder="1" applyAlignment="1">
      <alignment/>
    </xf>
    <xf numFmtId="179" fontId="45" fillId="0" borderId="10" xfId="18" applyFont="1" applyBorder="1" applyAlignment="1">
      <alignment/>
    </xf>
    <xf numFmtId="4" fontId="45" fillId="0" borderId="10" xfId="0" applyNumberFormat="1" applyFont="1" applyBorder="1" applyAlignment="1">
      <alignment/>
    </xf>
    <xf numFmtId="0" fontId="45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79" fontId="0" fillId="0" borderId="10" xfId="18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179" fontId="0" fillId="33" borderId="10" xfId="18" applyFont="1" applyFill="1" applyBorder="1" applyAlignment="1">
      <alignment horizontal="left"/>
    </xf>
    <xf numFmtId="49" fontId="0" fillId="33" borderId="10" xfId="0" applyNumberFormat="1" applyFill="1" applyBorder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 vertical="top"/>
    </xf>
    <xf numFmtId="0" fontId="48" fillId="35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177" fontId="0" fillId="0" borderId="10" xfId="22" applyFont="1" applyFill="1" applyBorder="1" applyAlignment="1">
      <alignment horizontal="right"/>
    </xf>
    <xf numFmtId="0" fontId="45" fillId="36" borderId="10" xfId="0" applyFont="1" applyFill="1" applyBorder="1" applyAlignment="1">
      <alignment horizontal="left"/>
    </xf>
    <xf numFmtId="0" fontId="45" fillId="36" borderId="10" xfId="0" applyFont="1" applyFill="1" applyBorder="1" applyAlignment="1">
      <alignment horizontal="right"/>
    </xf>
    <xf numFmtId="177" fontId="45" fillId="36" borderId="10" xfId="22" applyFont="1" applyFill="1" applyBorder="1" applyAlignment="1">
      <alignment horizontal="right"/>
    </xf>
    <xf numFmtId="0" fontId="47" fillId="0" borderId="0" xfId="0" applyFont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right"/>
    </xf>
    <xf numFmtId="177" fontId="45" fillId="0" borderId="0" xfId="22" applyFont="1" applyFill="1" applyBorder="1" applyAlignment="1">
      <alignment horizontal="righ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Komma 2" xfId="63"/>
  </cellStyles>
  <dxfs count="1"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200025</xdr:rowOff>
    </xdr:from>
    <xdr:to>
      <xdr:col>1</xdr:col>
      <xdr:colOff>2486025</xdr:colOff>
      <xdr:row>1</xdr:row>
      <xdr:rowOff>104775</xdr:rowOff>
    </xdr:to>
    <xdr:grpSp>
      <xdr:nvGrpSpPr>
        <xdr:cNvPr id="1" name="Group 19"/>
        <xdr:cNvGrpSpPr>
          <a:grpSpLocks/>
        </xdr:cNvGrpSpPr>
      </xdr:nvGrpSpPr>
      <xdr:grpSpPr>
        <a:xfrm>
          <a:off x="495300" y="200025"/>
          <a:ext cx="2486025" cy="1095375"/>
          <a:chOff x="1000126" y="217645"/>
          <a:chExt cx="2438399" cy="1060946"/>
        </a:xfrm>
        <a:solidFill>
          <a:srgbClr val="FFFFFF"/>
        </a:solidFill>
      </xdr:grpSpPr>
      <xdr:pic>
        <xdr:nvPicPr>
          <xdr:cNvPr id="2" name="Picture 20"/>
          <xdr:cNvPicPr preferRelativeResize="1">
            <a:picLocks noChangeAspect="1"/>
          </xdr:cNvPicPr>
        </xdr:nvPicPr>
        <xdr:blipFill>
          <a:blip r:embed="rId1"/>
          <a:srcRect l="2403" t="18519" r="84283" b="69230"/>
          <a:stretch>
            <a:fillRect/>
          </a:stretch>
        </xdr:blipFill>
        <xdr:spPr>
          <a:xfrm>
            <a:off x="1000126" y="250534"/>
            <a:ext cx="1305153" cy="68510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1"/>
          <xdr:cNvPicPr preferRelativeResize="1">
            <a:picLocks noChangeAspect="1"/>
          </xdr:cNvPicPr>
        </xdr:nvPicPr>
        <xdr:blipFill>
          <a:blip r:embed="rId1"/>
          <a:srcRect l="37777" t="18519" r="56448" b="69230"/>
          <a:stretch>
            <a:fillRect/>
          </a:stretch>
        </xdr:blipFill>
        <xdr:spPr>
          <a:xfrm>
            <a:off x="2561921" y="198814"/>
            <a:ext cx="876604" cy="10609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3"/>
  <sheetViews>
    <sheetView showGridLines="0" tabSelected="1" workbookViewId="0" topLeftCell="A1">
      <selection activeCell="B18" sqref="B18"/>
    </sheetView>
  </sheetViews>
  <sheetFormatPr defaultColWidth="11.421875" defaultRowHeight="15"/>
  <cols>
    <col min="1" max="1" width="7.421875" style="0" customWidth="1"/>
    <col min="2" max="2" width="64.7109375" style="0" bestFit="1" customWidth="1"/>
    <col min="3" max="3" width="17.00390625" style="0" bestFit="1" customWidth="1"/>
    <col min="4" max="4" width="12.140625" style="0" customWidth="1"/>
    <col min="5" max="5" width="15.28125" style="0" customWidth="1"/>
    <col min="6" max="6" width="17.8515625" style="0" bestFit="1" customWidth="1"/>
  </cols>
  <sheetData>
    <row r="1" ht="93.75" customHeight="1"/>
    <row r="2" ht="26.25" customHeight="1">
      <c r="B2" s="35" t="s">
        <v>0</v>
      </c>
    </row>
    <row r="3" ht="22.5" customHeight="1">
      <c r="B3" s="36"/>
    </row>
    <row r="4" spans="2:6" ht="13.5"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</row>
    <row r="5" spans="2:6" ht="13.5">
      <c r="B5" s="38" t="s">
        <v>6</v>
      </c>
      <c r="C5" s="38" t="s">
        <v>7</v>
      </c>
      <c r="D5" s="39">
        <v>27</v>
      </c>
      <c r="E5" s="39" t="s">
        <v>8</v>
      </c>
      <c r="F5" s="40">
        <v>4615.749999999999</v>
      </c>
    </row>
    <row r="6" spans="2:6" ht="13.5">
      <c r="B6" s="16" t="s">
        <v>9</v>
      </c>
      <c r="C6" s="38" t="s">
        <v>10</v>
      </c>
      <c r="D6" s="39">
        <v>31</v>
      </c>
      <c r="E6" s="39" t="s">
        <v>11</v>
      </c>
      <c r="F6" s="40">
        <v>7526.65</v>
      </c>
    </row>
    <row r="7" spans="2:6" ht="13.5">
      <c r="B7" s="38" t="s">
        <v>12</v>
      </c>
      <c r="C7" s="38" t="s">
        <v>13</v>
      </c>
      <c r="D7" s="39">
        <v>28</v>
      </c>
      <c r="E7" s="39" t="s">
        <v>14</v>
      </c>
      <c r="F7" s="40">
        <v>4415.549999999999</v>
      </c>
    </row>
    <row r="8" spans="2:6" ht="13.5">
      <c r="B8" s="41" t="s">
        <v>15</v>
      </c>
      <c r="C8" s="41"/>
      <c r="D8" s="42">
        <f>SUM(D5:D7)</f>
        <v>86</v>
      </c>
      <c r="E8" s="42"/>
      <c r="F8" s="43">
        <f>SUM(F5:F7)</f>
        <v>16557.949999999997</v>
      </c>
    </row>
    <row r="9" spans="2:6" ht="13.5">
      <c r="B9" s="44"/>
      <c r="C9" s="45"/>
      <c r="D9" s="46"/>
      <c r="E9" s="46"/>
      <c r="F9" s="47"/>
    </row>
    <row r="10" spans="2:6" ht="13.5">
      <c r="B10" s="37" t="s">
        <v>1</v>
      </c>
      <c r="C10" s="37" t="s">
        <v>2</v>
      </c>
      <c r="D10" s="37" t="s">
        <v>3</v>
      </c>
      <c r="E10" s="37" t="s">
        <v>4</v>
      </c>
      <c r="F10" s="37" t="s">
        <v>5</v>
      </c>
    </row>
    <row r="11" spans="2:6" ht="13.5">
      <c r="B11" s="16" t="s">
        <v>16</v>
      </c>
      <c r="C11" s="38" t="s">
        <v>17</v>
      </c>
      <c r="D11" s="39">
        <v>61</v>
      </c>
      <c r="E11" s="39" t="s">
        <v>18</v>
      </c>
      <c r="F11" s="40">
        <v>10523.650000000009</v>
      </c>
    </row>
    <row r="12" spans="2:6" ht="13.5">
      <c r="B12" s="16" t="s">
        <v>19</v>
      </c>
      <c r="C12" s="38" t="s">
        <v>20</v>
      </c>
      <c r="D12" s="39">
        <v>65</v>
      </c>
      <c r="E12" s="39" t="s">
        <v>21</v>
      </c>
      <c r="F12" s="40">
        <v>8423.05</v>
      </c>
    </row>
    <row r="13" spans="2:6" ht="13.5">
      <c r="B13" s="41" t="s">
        <v>22</v>
      </c>
      <c r="C13" s="41"/>
      <c r="D13" s="42">
        <f>SUM(D11:D12)</f>
        <v>126</v>
      </c>
      <c r="E13" s="42"/>
      <c r="F13" s="43">
        <f>SUM(F11:F12)</f>
        <v>18946.700000000008</v>
      </c>
    </row>
    <row r="14" ht="25.5" customHeight="1"/>
    <row r="15" ht="57.75" customHeight="1"/>
  </sheetData>
  <sheetProtection/>
  <printOptions/>
  <pageMargins left="0.7" right="0.7" top="0.75" bottom="0.75" header="0.3" footer="0.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selection activeCell="B13" sqref="B13"/>
    </sheetView>
  </sheetViews>
  <sheetFormatPr defaultColWidth="11.421875" defaultRowHeight="15"/>
  <cols>
    <col min="1" max="1" width="11.421875" style="1" customWidth="1"/>
    <col min="2" max="2" width="61.421875" style="1" customWidth="1"/>
    <col min="3" max="3" width="11.421875" style="1" customWidth="1"/>
    <col min="4" max="4" width="54.8515625" style="1" customWidth="1"/>
    <col min="5" max="5" width="16.7109375" style="2" bestFit="1" customWidth="1"/>
    <col min="6" max="11" width="11.421875" style="1" customWidth="1"/>
    <col min="12" max="12" width="19.7109375" style="1" customWidth="1"/>
    <col min="13" max="13" width="12.00390625" style="1" bestFit="1" customWidth="1"/>
    <col min="14" max="14" width="11.421875" style="1" customWidth="1"/>
    <col min="15" max="15" width="14.00390625" style="3" bestFit="1" customWidth="1"/>
    <col min="16" max="16384" width="11.421875" style="1" customWidth="1"/>
  </cols>
  <sheetData>
    <row r="1" spans="1:15" ht="13.5">
      <c r="A1" s="4" t="s">
        <v>23</v>
      </c>
      <c r="B1" s="4" t="s">
        <v>24</v>
      </c>
      <c r="C1" s="5" t="s">
        <v>25</v>
      </c>
      <c r="D1" s="4" t="s">
        <v>26</v>
      </c>
      <c r="E1" s="6" t="s">
        <v>27</v>
      </c>
      <c r="F1" s="4" t="s">
        <v>28</v>
      </c>
      <c r="G1" s="4" t="s">
        <v>29</v>
      </c>
      <c r="H1" s="4" t="s">
        <v>30</v>
      </c>
      <c r="I1" s="4" t="s">
        <v>31</v>
      </c>
      <c r="J1" s="4" t="s">
        <v>32</v>
      </c>
      <c r="K1" s="4" t="s">
        <v>1</v>
      </c>
      <c r="L1" s="5" t="s">
        <v>33</v>
      </c>
      <c r="M1" s="8" t="s">
        <v>34</v>
      </c>
      <c r="N1" s="8" t="s">
        <v>35</v>
      </c>
      <c r="O1" s="4" t="s">
        <v>36</v>
      </c>
    </row>
    <row r="2" spans="1:15" ht="13.5">
      <c r="A2" s="1" t="s">
        <v>37</v>
      </c>
      <c r="B2" s="1" t="s">
        <v>38</v>
      </c>
      <c r="C2" s="1" t="s">
        <v>39</v>
      </c>
      <c r="D2" s="1" t="s">
        <v>40</v>
      </c>
      <c r="E2" s="2">
        <v>9783110856040</v>
      </c>
      <c r="F2" s="1" t="s">
        <v>41</v>
      </c>
      <c r="G2" s="1">
        <v>1990</v>
      </c>
      <c r="H2" s="7">
        <v>40666</v>
      </c>
      <c r="I2" s="1" t="s">
        <v>42</v>
      </c>
      <c r="J2" s="1">
        <v>1</v>
      </c>
      <c r="K2" s="1" t="s">
        <v>43</v>
      </c>
      <c r="L2" s="10">
        <v>1</v>
      </c>
      <c r="M2" s="33">
        <v>139.95</v>
      </c>
      <c r="N2" s="1" t="s">
        <v>44</v>
      </c>
      <c r="O2" s="3" t="s">
        <v>45</v>
      </c>
    </row>
    <row r="3" spans="1:15" ht="13.5">
      <c r="A3" s="1" t="s">
        <v>37</v>
      </c>
      <c r="B3" s="1" t="s">
        <v>46</v>
      </c>
      <c r="D3" s="1" t="s">
        <v>47</v>
      </c>
      <c r="E3" s="2">
        <v>9783110854480</v>
      </c>
      <c r="F3" s="1" t="s">
        <v>41</v>
      </c>
      <c r="G3" s="1">
        <v>1991</v>
      </c>
      <c r="H3" s="7">
        <v>40675</v>
      </c>
      <c r="I3" s="1" t="s">
        <v>48</v>
      </c>
      <c r="J3" s="1">
        <v>1</v>
      </c>
      <c r="K3" s="1" t="s">
        <v>43</v>
      </c>
      <c r="L3" s="10">
        <v>2</v>
      </c>
      <c r="M3" s="33">
        <v>159.95</v>
      </c>
      <c r="N3" s="1" t="s">
        <v>44</v>
      </c>
      <c r="O3" s="3" t="s">
        <v>45</v>
      </c>
    </row>
    <row r="4" spans="1:15" ht="13.5">
      <c r="A4" s="1" t="s">
        <v>37</v>
      </c>
      <c r="B4" s="1" t="s">
        <v>49</v>
      </c>
      <c r="D4" s="1" t="s">
        <v>50</v>
      </c>
      <c r="E4" s="2">
        <v>9783110846720</v>
      </c>
      <c r="F4" s="1" t="s">
        <v>41</v>
      </c>
      <c r="G4" s="1">
        <v>1992</v>
      </c>
      <c r="H4" s="7">
        <v>40666</v>
      </c>
      <c r="I4" s="1" t="s">
        <v>51</v>
      </c>
      <c r="J4" s="1">
        <v>1</v>
      </c>
      <c r="K4" s="1" t="s">
        <v>43</v>
      </c>
      <c r="L4" s="10">
        <v>3</v>
      </c>
      <c r="M4" s="33">
        <v>139.95</v>
      </c>
      <c r="N4" s="1" t="s">
        <v>44</v>
      </c>
      <c r="O4" s="3" t="s">
        <v>45</v>
      </c>
    </row>
    <row r="5" spans="1:15" ht="13.5">
      <c r="A5" s="1" t="s">
        <v>37</v>
      </c>
      <c r="B5" s="1" t="s">
        <v>52</v>
      </c>
      <c r="D5" s="1" t="s">
        <v>53</v>
      </c>
      <c r="E5" s="2">
        <v>9783110870138</v>
      </c>
      <c r="F5" s="1" t="s">
        <v>41</v>
      </c>
      <c r="G5" s="1">
        <v>1992</v>
      </c>
      <c r="H5" s="7">
        <v>40653</v>
      </c>
      <c r="I5" s="1" t="s">
        <v>54</v>
      </c>
      <c r="J5" s="1">
        <v>1</v>
      </c>
      <c r="K5" s="1" t="s">
        <v>43</v>
      </c>
      <c r="L5" s="10">
        <v>4</v>
      </c>
      <c r="M5" s="33">
        <v>229</v>
      </c>
      <c r="N5" s="1" t="s">
        <v>44</v>
      </c>
      <c r="O5" s="3" t="s">
        <v>45</v>
      </c>
    </row>
    <row r="6" spans="1:15" ht="13.5">
      <c r="A6" s="1" t="s">
        <v>37</v>
      </c>
      <c r="B6" s="1" t="s">
        <v>55</v>
      </c>
      <c r="D6" s="1" t="s">
        <v>56</v>
      </c>
      <c r="E6" s="2">
        <v>9783110886146</v>
      </c>
      <c r="F6" s="1" t="s">
        <v>41</v>
      </c>
      <c r="G6" s="1">
        <v>1992</v>
      </c>
      <c r="H6" s="7">
        <v>40666</v>
      </c>
      <c r="I6" s="1" t="s">
        <v>57</v>
      </c>
      <c r="J6" s="1">
        <v>1</v>
      </c>
      <c r="K6" s="1" t="s">
        <v>43</v>
      </c>
      <c r="L6" s="10">
        <v>5</v>
      </c>
      <c r="M6" s="33">
        <v>199.95</v>
      </c>
      <c r="N6" s="1" t="s">
        <v>44</v>
      </c>
      <c r="O6" s="3" t="s">
        <v>45</v>
      </c>
    </row>
    <row r="7" spans="1:15" ht="13.5">
      <c r="A7" s="1" t="s">
        <v>37</v>
      </c>
      <c r="B7" s="1" t="s">
        <v>58</v>
      </c>
      <c r="D7" s="1" t="s">
        <v>59</v>
      </c>
      <c r="E7" s="2">
        <v>9783110873108</v>
      </c>
      <c r="F7" s="1" t="s">
        <v>41</v>
      </c>
      <c r="G7" s="1">
        <v>1992</v>
      </c>
      <c r="H7" s="7">
        <v>40653</v>
      </c>
      <c r="I7" s="1" t="s">
        <v>60</v>
      </c>
      <c r="J7" s="1">
        <v>1</v>
      </c>
      <c r="K7" s="1" t="s">
        <v>43</v>
      </c>
      <c r="L7" s="10">
        <v>6</v>
      </c>
      <c r="M7" s="33">
        <v>139.95</v>
      </c>
      <c r="N7" s="1" t="s">
        <v>44</v>
      </c>
      <c r="O7" s="3" t="s">
        <v>45</v>
      </c>
    </row>
    <row r="8" spans="1:15" ht="13.5">
      <c r="A8" s="1" t="s">
        <v>37</v>
      </c>
      <c r="B8" s="1" t="s">
        <v>61</v>
      </c>
      <c r="D8" s="1" t="s">
        <v>62</v>
      </c>
      <c r="E8" s="2">
        <v>9783110851205</v>
      </c>
      <c r="F8" s="1" t="s">
        <v>41</v>
      </c>
      <c r="G8" s="1">
        <v>1992</v>
      </c>
      <c r="H8" s="7">
        <v>40653</v>
      </c>
      <c r="I8" s="1" t="s">
        <v>63</v>
      </c>
      <c r="J8" s="1">
        <v>1</v>
      </c>
      <c r="K8" s="1" t="s">
        <v>43</v>
      </c>
      <c r="L8" s="10">
        <v>7</v>
      </c>
      <c r="M8" s="33">
        <v>159.95</v>
      </c>
      <c r="N8" s="1" t="s">
        <v>44</v>
      </c>
      <c r="O8" s="3" t="s">
        <v>45</v>
      </c>
    </row>
    <row r="9" spans="1:15" ht="13.5">
      <c r="A9" s="1" t="s">
        <v>37</v>
      </c>
      <c r="B9" s="1" t="s">
        <v>64</v>
      </c>
      <c r="D9" s="1" t="s">
        <v>65</v>
      </c>
      <c r="E9" s="2">
        <v>9783110846218</v>
      </c>
      <c r="F9" s="1" t="s">
        <v>41</v>
      </c>
      <c r="G9" s="1">
        <v>1993</v>
      </c>
      <c r="H9" s="7">
        <v>40653</v>
      </c>
      <c r="I9" s="1" t="s">
        <v>66</v>
      </c>
      <c r="J9" s="1">
        <v>1</v>
      </c>
      <c r="K9" s="1" t="s">
        <v>43</v>
      </c>
      <c r="L9" s="10">
        <v>8</v>
      </c>
      <c r="M9" s="33">
        <v>159.95</v>
      </c>
      <c r="N9" s="1" t="s">
        <v>44</v>
      </c>
      <c r="O9" s="3" t="s">
        <v>45</v>
      </c>
    </row>
    <row r="10" spans="1:15" ht="13.5">
      <c r="A10" s="1" t="s">
        <v>37</v>
      </c>
      <c r="B10" s="1" t="s">
        <v>67</v>
      </c>
      <c r="C10" s="1" t="s">
        <v>68</v>
      </c>
      <c r="D10" s="1" t="s">
        <v>69</v>
      </c>
      <c r="E10" s="2">
        <v>9783110879643</v>
      </c>
      <c r="F10" s="1" t="s">
        <v>41</v>
      </c>
      <c r="G10" s="1">
        <v>1993</v>
      </c>
      <c r="H10" s="7">
        <v>40653</v>
      </c>
      <c r="I10" s="1" t="s">
        <v>70</v>
      </c>
      <c r="J10" s="1">
        <v>1</v>
      </c>
      <c r="K10" s="1" t="s">
        <v>43</v>
      </c>
      <c r="L10" s="10">
        <v>10</v>
      </c>
      <c r="M10" s="33">
        <v>139.95</v>
      </c>
      <c r="N10" s="1" t="s">
        <v>44</v>
      </c>
      <c r="O10" s="3" t="s">
        <v>45</v>
      </c>
    </row>
    <row r="11" spans="1:15" ht="13.5">
      <c r="A11" s="1" t="s">
        <v>37</v>
      </c>
      <c r="B11" s="1" t="s">
        <v>71</v>
      </c>
      <c r="C11" s="1" t="s">
        <v>72</v>
      </c>
      <c r="D11" s="1" t="s">
        <v>73</v>
      </c>
      <c r="E11" s="2">
        <v>9783110891928</v>
      </c>
      <c r="F11" s="1" t="s">
        <v>41</v>
      </c>
      <c r="G11" s="1">
        <v>1993</v>
      </c>
      <c r="H11" s="7">
        <v>40666</v>
      </c>
      <c r="I11" s="1" t="s">
        <v>74</v>
      </c>
      <c r="J11" s="1">
        <v>1</v>
      </c>
      <c r="K11" s="1" t="s">
        <v>43</v>
      </c>
      <c r="L11" s="10">
        <v>12</v>
      </c>
      <c r="M11" s="33">
        <v>159.95</v>
      </c>
      <c r="N11" s="1" t="s">
        <v>44</v>
      </c>
      <c r="O11" s="3" t="s">
        <v>45</v>
      </c>
    </row>
    <row r="12" spans="1:15" ht="13.5">
      <c r="A12" s="1" t="s">
        <v>37</v>
      </c>
      <c r="B12" s="1" t="s">
        <v>75</v>
      </c>
      <c r="D12" s="1" t="s">
        <v>76</v>
      </c>
      <c r="E12" s="2">
        <v>9783110848915</v>
      </c>
      <c r="F12" s="1" t="s">
        <v>41</v>
      </c>
      <c r="G12" s="1">
        <v>1994</v>
      </c>
      <c r="H12" s="7">
        <v>40695</v>
      </c>
      <c r="I12" s="1" t="s">
        <v>77</v>
      </c>
      <c r="J12" s="1">
        <v>1</v>
      </c>
      <c r="K12" s="1" t="s">
        <v>43</v>
      </c>
      <c r="L12" s="10">
        <v>13</v>
      </c>
      <c r="M12" s="33">
        <v>229</v>
      </c>
      <c r="N12" s="1" t="s">
        <v>44</v>
      </c>
      <c r="O12" s="3" t="s">
        <v>45</v>
      </c>
    </row>
    <row r="13" spans="1:15" ht="13.5">
      <c r="A13" s="1" t="s">
        <v>37</v>
      </c>
      <c r="B13" s="1" t="s">
        <v>78</v>
      </c>
      <c r="D13" s="1" t="s">
        <v>79</v>
      </c>
      <c r="E13" s="2">
        <v>9783110868647</v>
      </c>
      <c r="F13" s="1" t="s">
        <v>41</v>
      </c>
      <c r="G13" s="1">
        <v>1994</v>
      </c>
      <c r="H13" s="7">
        <v>40744</v>
      </c>
      <c r="I13" s="1" t="s">
        <v>80</v>
      </c>
      <c r="J13" s="1">
        <v>1</v>
      </c>
      <c r="K13" s="1" t="s">
        <v>43</v>
      </c>
      <c r="L13" s="10">
        <v>14</v>
      </c>
      <c r="M13" s="33">
        <v>209</v>
      </c>
      <c r="N13" s="1" t="s">
        <v>44</v>
      </c>
      <c r="O13" s="3" t="s">
        <v>45</v>
      </c>
    </row>
    <row r="14" spans="1:15" ht="13.5">
      <c r="A14" s="1" t="s">
        <v>37</v>
      </c>
      <c r="B14" s="1" t="s">
        <v>81</v>
      </c>
      <c r="D14" s="1" t="s">
        <v>82</v>
      </c>
      <c r="E14" s="2">
        <v>9783110901757</v>
      </c>
      <c r="F14" s="1" t="s">
        <v>41</v>
      </c>
      <c r="G14" s="1">
        <v>1994</v>
      </c>
      <c r="H14" s="7">
        <v>40695</v>
      </c>
      <c r="I14" s="1" t="s">
        <v>83</v>
      </c>
      <c r="J14" s="1">
        <v>1</v>
      </c>
      <c r="K14" s="1" t="s">
        <v>43</v>
      </c>
      <c r="L14" s="10">
        <v>15</v>
      </c>
      <c r="M14" s="33">
        <v>189.95</v>
      </c>
      <c r="N14" s="1" t="s">
        <v>44</v>
      </c>
      <c r="O14" s="3" t="s">
        <v>45</v>
      </c>
    </row>
    <row r="15" spans="1:15" ht="13.5">
      <c r="A15" s="1" t="s">
        <v>37</v>
      </c>
      <c r="B15" s="1" t="s">
        <v>84</v>
      </c>
      <c r="D15" s="1" t="s">
        <v>85</v>
      </c>
      <c r="E15" s="2">
        <v>9783110901733</v>
      </c>
      <c r="F15" s="1" t="s">
        <v>41</v>
      </c>
      <c r="G15" s="1">
        <v>1994</v>
      </c>
      <c r="H15" s="7">
        <v>40666</v>
      </c>
      <c r="I15" s="1" t="s">
        <v>86</v>
      </c>
      <c r="J15" s="1">
        <v>1</v>
      </c>
      <c r="K15" s="1" t="s">
        <v>43</v>
      </c>
      <c r="L15" s="10">
        <v>17</v>
      </c>
      <c r="M15" s="33">
        <v>199.95</v>
      </c>
      <c r="N15" s="1" t="s">
        <v>44</v>
      </c>
      <c r="O15" s="3" t="s">
        <v>45</v>
      </c>
    </row>
    <row r="16" spans="1:15" ht="13.5">
      <c r="A16" s="1" t="s">
        <v>37</v>
      </c>
      <c r="B16" s="1" t="s">
        <v>87</v>
      </c>
      <c r="D16" s="1" t="s">
        <v>88</v>
      </c>
      <c r="E16" s="2">
        <v>9783110874235</v>
      </c>
      <c r="F16" s="1" t="s">
        <v>41</v>
      </c>
      <c r="G16" s="1">
        <v>1994</v>
      </c>
      <c r="H16" s="7">
        <v>40695</v>
      </c>
      <c r="I16" s="1" t="s">
        <v>89</v>
      </c>
      <c r="J16" s="1">
        <v>1</v>
      </c>
      <c r="K16" s="1" t="s">
        <v>43</v>
      </c>
      <c r="L16" s="10">
        <v>18</v>
      </c>
      <c r="M16" s="33">
        <v>179.95</v>
      </c>
      <c r="N16" s="1" t="s">
        <v>44</v>
      </c>
      <c r="O16" s="3" t="s">
        <v>45</v>
      </c>
    </row>
    <row r="17" spans="1:15" ht="13.5">
      <c r="A17" s="1" t="s">
        <v>37</v>
      </c>
      <c r="B17" s="1" t="s">
        <v>90</v>
      </c>
      <c r="D17" s="1" t="s">
        <v>91</v>
      </c>
      <c r="E17" s="2">
        <v>9783110871746</v>
      </c>
      <c r="F17" s="1" t="s">
        <v>41</v>
      </c>
      <c r="G17" s="1">
        <v>1995</v>
      </c>
      <c r="H17" s="7">
        <v>40697</v>
      </c>
      <c r="I17" s="1" t="s">
        <v>92</v>
      </c>
      <c r="J17" s="1">
        <v>1</v>
      </c>
      <c r="K17" s="1" t="s">
        <v>43</v>
      </c>
      <c r="L17" s="10">
        <v>16</v>
      </c>
      <c r="M17" s="33">
        <v>159.95</v>
      </c>
      <c r="N17" s="1" t="s">
        <v>44</v>
      </c>
      <c r="O17" s="3" t="s">
        <v>45</v>
      </c>
    </row>
    <row r="18" spans="1:15" ht="13.5">
      <c r="A18" s="1" t="s">
        <v>37</v>
      </c>
      <c r="B18" s="1" t="s">
        <v>93</v>
      </c>
      <c r="D18" s="1" t="s">
        <v>94</v>
      </c>
      <c r="E18" s="2">
        <v>9783110889864</v>
      </c>
      <c r="F18" s="1" t="s">
        <v>41</v>
      </c>
      <c r="G18" s="1">
        <v>1995</v>
      </c>
      <c r="H18" s="7">
        <v>40718</v>
      </c>
      <c r="I18" s="1" t="s">
        <v>95</v>
      </c>
      <c r="J18" s="1">
        <v>1</v>
      </c>
      <c r="K18" s="1" t="s">
        <v>43</v>
      </c>
      <c r="L18" s="10">
        <v>19</v>
      </c>
      <c r="M18" s="33">
        <v>219</v>
      </c>
      <c r="N18" s="1" t="s">
        <v>44</v>
      </c>
      <c r="O18" s="3" t="s">
        <v>45</v>
      </c>
    </row>
    <row r="19" spans="1:15" ht="13.5">
      <c r="A19" s="1" t="s">
        <v>37</v>
      </c>
      <c r="B19" s="1" t="s">
        <v>96</v>
      </c>
      <c r="D19" s="1" t="s">
        <v>97</v>
      </c>
      <c r="E19" s="2">
        <v>9783110885583</v>
      </c>
      <c r="F19" s="1" t="s">
        <v>41</v>
      </c>
      <c r="G19" s="1">
        <v>1995</v>
      </c>
      <c r="H19" s="7">
        <v>40718</v>
      </c>
      <c r="I19" s="1" t="s">
        <v>98</v>
      </c>
      <c r="J19" s="1">
        <v>1</v>
      </c>
      <c r="K19" s="1" t="s">
        <v>43</v>
      </c>
      <c r="L19" s="10">
        <v>20</v>
      </c>
      <c r="M19" s="33">
        <v>169.95</v>
      </c>
      <c r="N19" s="1" t="s">
        <v>44</v>
      </c>
      <c r="O19" s="3" t="s">
        <v>45</v>
      </c>
    </row>
    <row r="20" spans="1:15" ht="13.5">
      <c r="A20" s="1" t="s">
        <v>37</v>
      </c>
      <c r="B20" s="1" t="s">
        <v>99</v>
      </c>
      <c r="C20" s="1" t="s">
        <v>100</v>
      </c>
      <c r="D20" s="1" t="s">
        <v>101</v>
      </c>
      <c r="E20" s="2">
        <v>9783110876833</v>
      </c>
      <c r="F20" s="1" t="s">
        <v>41</v>
      </c>
      <c r="G20" s="1">
        <v>1995</v>
      </c>
      <c r="H20" s="7">
        <v>40718</v>
      </c>
      <c r="I20" s="1" t="s">
        <v>102</v>
      </c>
      <c r="J20" s="1">
        <v>1</v>
      </c>
      <c r="K20" s="1" t="s">
        <v>43</v>
      </c>
      <c r="L20" s="10">
        <v>21</v>
      </c>
      <c r="M20" s="33">
        <v>219</v>
      </c>
      <c r="N20" s="1" t="s">
        <v>44</v>
      </c>
      <c r="O20" s="3" t="s">
        <v>45</v>
      </c>
    </row>
    <row r="21" spans="1:15" ht="13.5">
      <c r="A21" s="1" t="s">
        <v>37</v>
      </c>
      <c r="B21" s="1" t="s">
        <v>103</v>
      </c>
      <c r="D21" s="1" t="s">
        <v>104</v>
      </c>
      <c r="E21" s="2">
        <v>9783110821635</v>
      </c>
      <c r="F21" s="1" t="s">
        <v>41</v>
      </c>
      <c r="G21" s="1">
        <v>1996</v>
      </c>
      <c r="H21" s="7">
        <v>40718</v>
      </c>
      <c r="I21" s="1" t="s">
        <v>105</v>
      </c>
      <c r="J21" s="1">
        <v>1</v>
      </c>
      <c r="K21" s="1" t="s">
        <v>43</v>
      </c>
      <c r="L21" s="10">
        <v>22</v>
      </c>
      <c r="M21" s="33">
        <v>139.95</v>
      </c>
      <c r="N21" s="1" t="s">
        <v>44</v>
      </c>
      <c r="O21" s="3" t="s">
        <v>45</v>
      </c>
    </row>
    <row r="22" spans="1:15" ht="13.5">
      <c r="A22" s="1" t="s">
        <v>37</v>
      </c>
      <c r="B22" s="1" t="s">
        <v>106</v>
      </c>
      <c r="D22" s="1" t="s">
        <v>107</v>
      </c>
      <c r="E22" s="2">
        <v>9783110811117</v>
      </c>
      <c r="F22" s="1" t="s">
        <v>41</v>
      </c>
      <c r="G22" s="1">
        <v>1996</v>
      </c>
      <c r="H22" s="7">
        <v>40826</v>
      </c>
      <c r="I22" s="1" t="s">
        <v>108</v>
      </c>
      <c r="J22" s="1">
        <v>1</v>
      </c>
      <c r="K22" s="1" t="s">
        <v>43</v>
      </c>
      <c r="L22" s="10">
        <v>23</v>
      </c>
      <c r="M22" s="33">
        <v>169.95</v>
      </c>
      <c r="N22" s="1" t="s">
        <v>44</v>
      </c>
      <c r="O22" s="3" t="s">
        <v>45</v>
      </c>
    </row>
    <row r="23" spans="1:15" ht="13.5">
      <c r="A23" s="1" t="s">
        <v>37</v>
      </c>
      <c r="B23" s="1" t="s">
        <v>109</v>
      </c>
      <c r="D23" s="1" t="s">
        <v>110</v>
      </c>
      <c r="E23" s="2">
        <v>9783110874440</v>
      </c>
      <c r="F23" s="1" t="s">
        <v>41</v>
      </c>
      <c r="G23" s="1">
        <v>1997</v>
      </c>
      <c r="H23" s="7">
        <v>40744</v>
      </c>
      <c r="I23" s="1" t="s">
        <v>111</v>
      </c>
      <c r="J23" s="1">
        <v>1</v>
      </c>
      <c r="K23" s="1" t="s">
        <v>43</v>
      </c>
      <c r="L23" s="10">
        <v>24</v>
      </c>
      <c r="M23" s="33">
        <v>189.95</v>
      </c>
      <c r="N23" s="1" t="s">
        <v>44</v>
      </c>
      <c r="O23" s="3" t="s">
        <v>45</v>
      </c>
    </row>
    <row r="24" spans="1:15" ht="13.5">
      <c r="A24" s="1" t="s">
        <v>37</v>
      </c>
      <c r="B24" s="1" t="s">
        <v>112</v>
      </c>
      <c r="D24" s="1" t="s">
        <v>113</v>
      </c>
      <c r="E24" s="2">
        <v>9783110809237</v>
      </c>
      <c r="F24" s="1" t="s">
        <v>41</v>
      </c>
      <c r="G24" s="1">
        <v>1998</v>
      </c>
      <c r="H24" s="7">
        <v>40653</v>
      </c>
      <c r="I24" s="1" t="s">
        <v>114</v>
      </c>
      <c r="J24" s="1">
        <v>1</v>
      </c>
      <c r="K24" s="1" t="s">
        <v>43</v>
      </c>
      <c r="L24" s="10">
        <v>25</v>
      </c>
      <c r="M24" s="33">
        <v>229</v>
      </c>
      <c r="N24" s="1" t="s">
        <v>44</v>
      </c>
      <c r="O24" s="3" t="s">
        <v>45</v>
      </c>
    </row>
    <row r="25" spans="1:15" ht="13.5">
      <c r="A25" s="1" t="s">
        <v>37</v>
      </c>
      <c r="B25" s="1" t="s">
        <v>115</v>
      </c>
      <c r="C25" s="1" t="s">
        <v>116</v>
      </c>
      <c r="D25" s="1" t="s">
        <v>117</v>
      </c>
      <c r="E25" s="2">
        <v>9783110811186</v>
      </c>
      <c r="F25" s="1" t="s">
        <v>41</v>
      </c>
      <c r="G25" s="1">
        <v>1998</v>
      </c>
      <c r="H25" s="7">
        <v>40718</v>
      </c>
      <c r="I25" s="1" t="s">
        <v>118</v>
      </c>
      <c r="J25" s="1">
        <v>1</v>
      </c>
      <c r="K25" s="1" t="s">
        <v>43</v>
      </c>
      <c r="L25" s="10">
        <v>26</v>
      </c>
      <c r="M25" s="33">
        <v>209</v>
      </c>
      <c r="N25" s="1" t="s">
        <v>44</v>
      </c>
      <c r="O25" s="3" t="s">
        <v>45</v>
      </c>
    </row>
    <row r="26" spans="1:15" ht="13.5">
      <c r="A26" s="1" t="s">
        <v>37</v>
      </c>
      <c r="B26" s="1" t="s">
        <v>119</v>
      </c>
      <c r="C26" s="1" t="s">
        <v>120</v>
      </c>
      <c r="D26" s="1" t="s">
        <v>121</v>
      </c>
      <c r="E26" s="2">
        <v>9783110809220</v>
      </c>
      <c r="F26" s="1" t="s">
        <v>41</v>
      </c>
      <c r="G26" s="1">
        <v>1998</v>
      </c>
      <c r="H26" s="7">
        <v>40653</v>
      </c>
      <c r="I26" s="1" t="s">
        <v>122</v>
      </c>
      <c r="J26" s="1">
        <v>1</v>
      </c>
      <c r="K26" s="1" t="s">
        <v>43</v>
      </c>
      <c r="L26" s="10">
        <v>27</v>
      </c>
      <c r="M26" s="33">
        <v>219</v>
      </c>
      <c r="N26" s="1" t="s">
        <v>44</v>
      </c>
      <c r="O26" s="3" t="s">
        <v>45</v>
      </c>
    </row>
    <row r="27" spans="1:15" ht="13.5">
      <c r="A27" s="1" t="s">
        <v>37</v>
      </c>
      <c r="B27" s="1" t="s">
        <v>123</v>
      </c>
      <c r="D27" s="1" t="s">
        <v>124</v>
      </c>
      <c r="E27" s="2">
        <v>9783110808148</v>
      </c>
      <c r="F27" s="1" t="s">
        <v>41</v>
      </c>
      <c r="G27" s="1">
        <v>2000</v>
      </c>
      <c r="H27" s="7">
        <v>40653</v>
      </c>
      <c r="I27" s="1" t="s">
        <v>125</v>
      </c>
      <c r="J27" s="1">
        <v>1</v>
      </c>
      <c r="K27" s="1" t="s">
        <v>43</v>
      </c>
      <c r="L27" s="10">
        <v>28</v>
      </c>
      <c r="M27" s="33">
        <v>229</v>
      </c>
      <c r="N27" s="1" t="s">
        <v>44</v>
      </c>
      <c r="O27" s="3" t="s">
        <v>45</v>
      </c>
    </row>
    <row r="28" spans="1:15" ht="13.5">
      <c r="A28" s="1" t="s">
        <v>37</v>
      </c>
      <c r="B28" s="1" t="s">
        <v>126</v>
      </c>
      <c r="C28" s="1" t="s">
        <v>127</v>
      </c>
      <c r="D28" s="1" t="s">
        <v>128</v>
      </c>
      <c r="E28" s="2">
        <v>9783110812909</v>
      </c>
      <c r="F28" s="1" t="s">
        <v>41</v>
      </c>
      <c r="G28" s="1">
        <v>2000</v>
      </c>
      <c r="H28" s="7">
        <v>40718</v>
      </c>
      <c r="I28" s="1" t="s">
        <v>129</v>
      </c>
      <c r="J28" s="1">
        <v>1</v>
      </c>
      <c r="K28" s="1" t="s">
        <v>43</v>
      </c>
      <c r="L28" s="10">
        <v>29</v>
      </c>
      <c r="M28" s="33">
        <v>219</v>
      </c>
      <c r="N28" s="1" t="s">
        <v>44</v>
      </c>
      <c r="O28" s="3" t="s">
        <v>45</v>
      </c>
    </row>
    <row r="29" spans="1:15" ht="13.5">
      <c r="A29" s="1" t="s">
        <v>37</v>
      </c>
      <c r="B29" s="1" t="s">
        <v>130</v>
      </c>
      <c r="D29" s="1" t="s">
        <v>131</v>
      </c>
      <c r="E29" s="2">
        <v>9783110811902</v>
      </c>
      <c r="F29" s="1" t="s">
        <v>41</v>
      </c>
      <c r="G29" s="1">
        <v>2000</v>
      </c>
      <c r="H29" s="7">
        <v>40744</v>
      </c>
      <c r="I29" s="1" t="s">
        <v>132</v>
      </c>
      <c r="J29" s="1">
        <v>1</v>
      </c>
      <c r="K29" s="1" t="s">
        <v>43</v>
      </c>
      <c r="L29" s="10">
        <v>31</v>
      </c>
      <c r="M29" s="33">
        <v>219</v>
      </c>
      <c r="N29" s="1" t="s">
        <v>44</v>
      </c>
      <c r="O29" s="3" t="s">
        <v>45</v>
      </c>
    </row>
    <row r="30" spans="1:15" ht="13.5">
      <c r="A30" s="1" t="s">
        <v>37</v>
      </c>
      <c r="B30" s="1" t="s">
        <v>133</v>
      </c>
      <c r="D30" s="1" t="s">
        <v>134</v>
      </c>
      <c r="E30" s="2">
        <v>9783110808056</v>
      </c>
      <c r="F30" s="1" t="s">
        <v>41</v>
      </c>
      <c r="G30" s="1">
        <v>2000</v>
      </c>
      <c r="H30" s="7">
        <v>40718</v>
      </c>
      <c r="I30" s="1" t="s">
        <v>135</v>
      </c>
      <c r="J30" s="1">
        <v>1</v>
      </c>
      <c r="K30" s="1" t="s">
        <v>43</v>
      </c>
      <c r="L30" s="10">
        <v>32</v>
      </c>
      <c r="M30" s="33">
        <v>219</v>
      </c>
      <c r="N30" s="1" t="s">
        <v>44</v>
      </c>
      <c r="O30" s="3" t="s">
        <v>45</v>
      </c>
    </row>
    <row r="31" spans="1:15" ht="13.5">
      <c r="A31" s="1" t="s">
        <v>37</v>
      </c>
      <c r="B31" s="1" t="s">
        <v>136</v>
      </c>
      <c r="D31" s="1" t="s">
        <v>137</v>
      </c>
      <c r="E31" s="2">
        <v>9783110824834</v>
      </c>
      <c r="F31" s="1" t="s">
        <v>41</v>
      </c>
      <c r="G31" s="1">
        <v>2000</v>
      </c>
      <c r="H31" s="7">
        <v>40718</v>
      </c>
      <c r="I31" s="1" t="s">
        <v>138</v>
      </c>
      <c r="J31" s="1">
        <v>1</v>
      </c>
      <c r="K31" s="1" t="s">
        <v>43</v>
      </c>
      <c r="L31" s="10">
        <v>33</v>
      </c>
      <c r="M31" s="33">
        <v>189.95</v>
      </c>
      <c r="N31" s="1" t="s">
        <v>44</v>
      </c>
      <c r="O31" s="3" t="s">
        <v>45</v>
      </c>
    </row>
    <row r="32" spans="1:15" ht="13.5">
      <c r="A32" s="1" t="s">
        <v>37</v>
      </c>
      <c r="B32" s="1" t="s">
        <v>139</v>
      </c>
      <c r="D32" s="1" t="s">
        <v>140</v>
      </c>
      <c r="E32" s="2">
        <v>9783110809787</v>
      </c>
      <c r="F32" s="1" t="s">
        <v>41</v>
      </c>
      <c r="G32" s="1">
        <v>2000</v>
      </c>
      <c r="H32" s="7">
        <v>40718</v>
      </c>
      <c r="I32" s="1" t="s">
        <v>141</v>
      </c>
      <c r="J32" s="1">
        <v>1</v>
      </c>
      <c r="K32" s="1" t="s">
        <v>43</v>
      </c>
      <c r="L32" s="10">
        <v>34</v>
      </c>
      <c r="M32" s="33">
        <v>189.95</v>
      </c>
      <c r="N32" s="1" t="s">
        <v>44</v>
      </c>
      <c r="O32" s="3" t="s">
        <v>45</v>
      </c>
    </row>
    <row r="33" spans="1:15" ht="13.5">
      <c r="A33" s="1" t="s">
        <v>37</v>
      </c>
      <c r="B33" s="1" t="s">
        <v>142</v>
      </c>
      <c r="D33" s="1" t="s">
        <v>143</v>
      </c>
      <c r="E33" s="2">
        <v>9783110900583</v>
      </c>
      <c r="F33" s="1" t="s">
        <v>41</v>
      </c>
      <c r="G33" s="1">
        <v>2002</v>
      </c>
      <c r="H33" s="7">
        <v>40718</v>
      </c>
      <c r="I33" s="1" t="s">
        <v>144</v>
      </c>
      <c r="J33" s="1">
        <v>1</v>
      </c>
      <c r="K33" s="1" t="s">
        <v>43</v>
      </c>
      <c r="L33" s="10">
        <v>35</v>
      </c>
      <c r="M33" s="33">
        <v>209</v>
      </c>
      <c r="N33" s="1" t="s">
        <v>44</v>
      </c>
      <c r="O33" s="3" t="s">
        <v>45</v>
      </c>
    </row>
    <row r="34" spans="1:15" ht="13.5">
      <c r="A34" s="1" t="s">
        <v>37</v>
      </c>
      <c r="B34" s="1" t="s">
        <v>145</v>
      </c>
      <c r="D34" s="1" t="s">
        <v>146</v>
      </c>
      <c r="E34" s="2">
        <v>9783110197969</v>
      </c>
      <c r="F34" s="1" t="s">
        <v>41</v>
      </c>
      <c r="G34" s="1">
        <v>2003</v>
      </c>
      <c r="H34" s="7">
        <v>39682</v>
      </c>
      <c r="I34" s="1" t="s">
        <v>147</v>
      </c>
      <c r="J34" s="1">
        <v>1</v>
      </c>
      <c r="K34" s="1" t="s">
        <v>43</v>
      </c>
      <c r="L34" s="10">
        <v>36</v>
      </c>
      <c r="M34" s="33">
        <v>139.95</v>
      </c>
      <c r="N34" s="1" t="s">
        <v>44</v>
      </c>
      <c r="O34" s="3" t="s">
        <v>45</v>
      </c>
    </row>
    <row r="35" spans="1:15" ht="13.5">
      <c r="A35" s="1" t="s">
        <v>37</v>
      </c>
      <c r="B35" s="1" t="s">
        <v>148</v>
      </c>
      <c r="C35" s="1" t="s">
        <v>149</v>
      </c>
      <c r="D35" s="1" t="s">
        <v>150</v>
      </c>
      <c r="E35" s="2">
        <v>9783110199291</v>
      </c>
      <c r="F35" s="1" t="s">
        <v>41</v>
      </c>
      <c r="G35" s="1">
        <v>2003</v>
      </c>
      <c r="H35" s="7">
        <v>39682</v>
      </c>
      <c r="I35" s="1" t="s">
        <v>151</v>
      </c>
      <c r="J35" s="1">
        <v>1</v>
      </c>
      <c r="K35" s="1" t="s">
        <v>43</v>
      </c>
      <c r="L35" s="10">
        <v>37</v>
      </c>
      <c r="M35" s="33">
        <v>129.95</v>
      </c>
      <c r="N35" s="1" t="s">
        <v>44</v>
      </c>
      <c r="O35" s="3" t="s">
        <v>45</v>
      </c>
    </row>
    <row r="36" spans="1:15" ht="13.5">
      <c r="A36" s="1" t="s">
        <v>37</v>
      </c>
      <c r="B36" s="1" t="s">
        <v>152</v>
      </c>
      <c r="D36" s="1" t="s">
        <v>153</v>
      </c>
      <c r="E36" s="2">
        <v>9783110197983</v>
      </c>
      <c r="F36" s="1" t="s">
        <v>41</v>
      </c>
      <c r="G36" s="1">
        <v>2004</v>
      </c>
      <c r="H36" s="7">
        <v>39682</v>
      </c>
      <c r="I36" s="1" t="s">
        <v>154</v>
      </c>
      <c r="J36" s="1">
        <v>1</v>
      </c>
      <c r="K36" s="1" t="s">
        <v>43</v>
      </c>
      <c r="L36" s="10">
        <v>39</v>
      </c>
      <c r="M36" s="33">
        <v>199.95</v>
      </c>
      <c r="N36" s="1" t="s">
        <v>44</v>
      </c>
      <c r="O36" s="3" t="s">
        <v>45</v>
      </c>
    </row>
    <row r="37" spans="1:15" ht="13.5">
      <c r="A37" s="1" t="s">
        <v>37</v>
      </c>
      <c r="B37" s="1" t="s">
        <v>155</v>
      </c>
      <c r="D37" s="1" t="s">
        <v>156</v>
      </c>
      <c r="E37" s="2">
        <v>9783110199697</v>
      </c>
      <c r="F37" s="1" t="s">
        <v>41</v>
      </c>
      <c r="G37" s="1">
        <v>2005</v>
      </c>
      <c r="H37" s="7">
        <v>39682</v>
      </c>
      <c r="I37" s="1" t="s">
        <v>157</v>
      </c>
      <c r="J37" s="1">
        <v>1</v>
      </c>
      <c r="K37" s="1" t="s">
        <v>43</v>
      </c>
      <c r="L37" s="10">
        <v>40</v>
      </c>
      <c r="M37" s="33">
        <v>169.95</v>
      </c>
      <c r="N37" s="1" t="s">
        <v>44</v>
      </c>
      <c r="O37" s="3" t="s">
        <v>45</v>
      </c>
    </row>
    <row r="38" spans="1:15" ht="13.5">
      <c r="A38" s="1" t="s">
        <v>37</v>
      </c>
      <c r="B38" s="1" t="s">
        <v>158</v>
      </c>
      <c r="D38" s="1" t="s">
        <v>159</v>
      </c>
      <c r="E38" s="2">
        <v>9783110205787</v>
      </c>
      <c r="F38" s="1" t="s">
        <v>41</v>
      </c>
      <c r="G38" s="1">
        <v>2008</v>
      </c>
      <c r="H38" s="7">
        <v>39687</v>
      </c>
      <c r="I38" s="1" t="s">
        <v>160</v>
      </c>
      <c r="J38" s="1">
        <v>1</v>
      </c>
      <c r="K38" s="1" t="s">
        <v>43</v>
      </c>
      <c r="L38" s="10">
        <v>43</v>
      </c>
      <c r="M38" s="33">
        <v>189.95</v>
      </c>
      <c r="N38" s="1" t="s">
        <v>44</v>
      </c>
      <c r="O38" s="3" t="s">
        <v>45</v>
      </c>
    </row>
    <row r="39" spans="1:15" ht="13.5">
      <c r="A39" s="1" t="s">
        <v>37</v>
      </c>
      <c r="B39" s="1" t="s">
        <v>161</v>
      </c>
      <c r="D39" s="1" t="s">
        <v>162</v>
      </c>
      <c r="E39" s="2">
        <v>9783110208252</v>
      </c>
      <c r="F39" s="1" t="s">
        <v>41</v>
      </c>
      <c r="G39" s="1">
        <v>2008</v>
      </c>
      <c r="H39" s="7">
        <v>39752</v>
      </c>
      <c r="I39" s="1" t="s">
        <v>163</v>
      </c>
      <c r="J39" s="1">
        <v>1</v>
      </c>
      <c r="K39" s="1" t="s">
        <v>43</v>
      </c>
      <c r="L39" s="10">
        <v>44</v>
      </c>
      <c r="M39" s="33">
        <v>189.95</v>
      </c>
      <c r="N39" s="1" t="s">
        <v>44</v>
      </c>
      <c r="O39" s="3" t="s">
        <v>45</v>
      </c>
    </row>
    <row r="40" spans="1:15" ht="13.5">
      <c r="A40" s="1" t="s">
        <v>37</v>
      </c>
      <c r="B40" s="1" t="s">
        <v>164</v>
      </c>
      <c r="D40" s="1" t="s">
        <v>165</v>
      </c>
      <c r="E40" s="2">
        <v>9783110208269</v>
      </c>
      <c r="F40" s="1" t="s">
        <v>41</v>
      </c>
      <c r="G40" s="1">
        <v>2008</v>
      </c>
      <c r="H40" s="7">
        <v>39792</v>
      </c>
      <c r="I40" s="1" t="s">
        <v>166</v>
      </c>
      <c r="J40" s="1">
        <v>1</v>
      </c>
      <c r="K40" s="1" t="s">
        <v>43</v>
      </c>
      <c r="L40" s="10">
        <v>45</v>
      </c>
      <c r="M40" s="33">
        <v>179.95</v>
      </c>
      <c r="N40" s="1" t="s">
        <v>44</v>
      </c>
      <c r="O40" s="3" t="s">
        <v>45</v>
      </c>
    </row>
    <row r="41" spans="1:15" ht="13.5">
      <c r="A41" s="1" t="s">
        <v>37</v>
      </c>
      <c r="B41" s="1" t="s">
        <v>167</v>
      </c>
      <c r="D41" s="1" t="s">
        <v>168</v>
      </c>
      <c r="E41" s="2">
        <v>9783110208221</v>
      </c>
      <c r="F41" s="1" t="s">
        <v>41</v>
      </c>
      <c r="G41" s="1">
        <v>2008</v>
      </c>
      <c r="H41" s="7">
        <v>39792</v>
      </c>
      <c r="I41" s="1" t="s">
        <v>169</v>
      </c>
      <c r="J41" s="1">
        <v>1</v>
      </c>
      <c r="K41" s="1" t="s">
        <v>43</v>
      </c>
      <c r="L41" s="10">
        <v>46</v>
      </c>
      <c r="M41" s="33">
        <v>159.95</v>
      </c>
      <c r="N41" s="1" t="s">
        <v>44</v>
      </c>
      <c r="O41" s="3" t="s">
        <v>45</v>
      </c>
    </row>
    <row r="42" spans="1:15" ht="13.5">
      <c r="A42" s="1" t="s">
        <v>37</v>
      </c>
      <c r="B42" s="1" t="s">
        <v>170</v>
      </c>
      <c r="D42" s="1" t="s">
        <v>171</v>
      </c>
      <c r="E42" s="2">
        <v>9783110208238</v>
      </c>
      <c r="F42" s="1" t="s">
        <v>41</v>
      </c>
      <c r="G42" s="1">
        <v>2008</v>
      </c>
      <c r="H42" s="7">
        <v>39792</v>
      </c>
      <c r="I42" s="1" t="s">
        <v>172</v>
      </c>
      <c r="J42" s="1">
        <v>1</v>
      </c>
      <c r="K42" s="1" t="s">
        <v>43</v>
      </c>
      <c r="L42" s="10">
        <v>47</v>
      </c>
      <c r="M42" s="33">
        <v>159.95</v>
      </c>
      <c r="N42" s="1" t="s">
        <v>44</v>
      </c>
      <c r="O42" s="3" t="s">
        <v>45</v>
      </c>
    </row>
    <row r="43" spans="1:15" ht="13.5">
      <c r="A43" s="1" t="s">
        <v>37</v>
      </c>
      <c r="B43" s="1" t="s">
        <v>173</v>
      </c>
      <c r="D43" s="1" t="s">
        <v>174</v>
      </c>
      <c r="E43" s="2">
        <v>9783110213201</v>
      </c>
      <c r="F43" s="1" t="s">
        <v>41</v>
      </c>
      <c r="G43" s="1">
        <v>2009</v>
      </c>
      <c r="H43" s="7">
        <v>40008</v>
      </c>
      <c r="I43" s="1" t="s">
        <v>175</v>
      </c>
      <c r="J43" s="1">
        <v>1</v>
      </c>
      <c r="K43" s="1" t="s">
        <v>43</v>
      </c>
      <c r="L43" s="10">
        <v>48</v>
      </c>
      <c r="M43" s="33">
        <v>149.95</v>
      </c>
      <c r="N43" s="1" t="s">
        <v>44</v>
      </c>
      <c r="O43" s="3" t="s">
        <v>45</v>
      </c>
    </row>
    <row r="44" spans="1:15" ht="13.5">
      <c r="A44" s="1" t="s">
        <v>37</v>
      </c>
      <c r="B44" s="1" t="s">
        <v>176</v>
      </c>
      <c r="D44" s="1" t="s">
        <v>177</v>
      </c>
      <c r="E44" s="2">
        <v>9783110203011</v>
      </c>
      <c r="F44" s="1" t="s">
        <v>41</v>
      </c>
      <c r="G44" s="1">
        <v>2009</v>
      </c>
      <c r="H44" s="7">
        <v>39966</v>
      </c>
      <c r="I44" s="1" t="s">
        <v>178</v>
      </c>
      <c r="J44" s="1">
        <v>1</v>
      </c>
      <c r="K44" s="1" t="s">
        <v>43</v>
      </c>
      <c r="L44" s="10">
        <v>49</v>
      </c>
      <c r="M44" s="33">
        <v>149.95</v>
      </c>
      <c r="N44" s="1" t="s">
        <v>44</v>
      </c>
      <c r="O44" s="3" t="s">
        <v>45</v>
      </c>
    </row>
    <row r="45" spans="1:15" ht="13.5">
      <c r="A45" s="1" t="s">
        <v>37</v>
      </c>
      <c r="B45" s="1" t="s">
        <v>179</v>
      </c>
      <c r="D45" s="1" t="s">
        <v>180</v>
      </c>
      <c r="E45" s="2">
        <v>9783110218138</v>
      </c>
      <c r="F45" s="1" t="s">
        <v>41</v>
      </c>
      <c r="G45" s="1">
        <v>2009</v>
      </c>
      <c r="H45" s="7">
        <v>40060</v>
      </c>
      <c r="I45" s="1" t="s">
        <v>181</v>
      </c>
      <c r="J45" s="1">
        <v>1</v>
      </c>
      <c r="K45" s="1" t="s">
        <v>43</v>
      </c>
      <c r="L45" s="10">
        <v>51</v>
      </c>
      <c r="M45" s="33">
        <v>139.95</v>
      </c>
      <c r="N45" s="1" t="s">
        <v>44</v>
      </c>
      <c r="O45" s="3" t="s">
        <v>45</v>
      </c>
    </row>
    <row r="46" spans="1:15" ht="13.5">
      <c r="A46" s="1" t="s">
        <v>37</v>
      </c>
      <c r="B46" s="1" t="s">
        <v>182</v>
      </c>
      <c r="D46" s="1" t="s">
        <v>183</v>
      </c>
      <c r="E46" s="2">
        <v>9783110221824</v>
      </c>
      <c r="F46" s="1" t="s">
        <v>41</v>
      </c>
      <c r="G46" s="1">
        <v>2009</v>
      </c>
      <c r="H46" s="7">
        <v>40102</v>
      </c>
      <c r="I46" s="1" t="s">
        <v>184</v>
      </c>
      <c r="J46" s="1">
        <v>1</v>
      </c>
      <c r="K46" s="1" t="s">
        <v>43</v>
      </c>
      <c r="L46" s="10">
        <v>52</v>
      </c>
      <c r="M46" s="33">
        <v>149.95</v>
      </c>
      <c r="N46" s="1" t="s">
        <v>44</v>
      </c>
      <c r="O46" s="3" t="s">
        <v>45</v>
      </c>
    </row>
    <row r="47" spans="1:15" ht="13.5">
      <c r="A47" s="1" t="s">
        <v>37</v>
      </c>
      <c r="B47" s="1" t="s">
        <v>185</v>
      </c>
      <c r="D47" s="1" t="s">
        <v>186</v>
      </c>
      <c r="E47" s="2">
        <v>9783110220612</v>
      </c>
      <c r="F47" s="1" t="s">
        <v>41</v>
      </c>
      <c r="G47" s="1">
        <v>2010</v>
      </c>
      <c r="H47" s="7">
        <v>40470</v>
      </c>
      <c r="I47" s="1" t="s">
        <v>187</v>
      </c>
      <c r="J47" s="1">
        <v>1</v>
      </c>
      <c r="K47" s="1" t="s">
        <v>43</v>
      </c>
      <c r="L47" s="10">
        <v>53</v>
      </c>
      <c r="M47" s="33">
        <v>159.95</v>
      </c>
      <c r="N47" s="1" t="s">
        <v>44</v>
      </c>
      <c r="O47" s="3" t="s">
        <v>45</v>
      </c>
    </row>
    <row r="48" spans="1:15" ht="13.5">
      <c r="A48" s="1" t="s">
        <v>37</v>
      </c>
      <c r="B48" s="1" t="s">
        <v>188</v>
      </c>
      <c r="C48" s="1" t="s">
        <v>189</v>
      </c>
      <c r="D48" s="1" t="s">
        <v>190</v>
      </c>
      <c r="E48" s="2">
        <v>9783110215212</v>
      </c>
      <c r="F48" s="1" t="s">
        <v>41</v>
      </c>
      <c r="G48" s="1">
        <v>2011</v>
      </c>
      <c r="H48" s="7">
        <v>40843</v>
      </c>
      <c r="I48" s="1" t="s">
        <v>191</v>
      </c>
      <c r="J48" s="1">
        <v>2</v>
      </c>
      <c r="K48" s="1" t="s">
        <v>43</v>
      </c>
      <c r="L48" s="10">
        <v>30</v>
      </c>
      <c r="M48" s="33">
        <v>129.95</v>
      </c>
      <c r="N48" s="1" t="s">
        <v>44</v>
      </c>
      <c r="O48" s="3" t="s">
        <v>45</v>
      </c>
    </row>
    <row r="49" spans="1:15" ht="13.5">
      <c r="A49" s="1" t="s">
        <v>37</v>
      </c>
      <c r="B49" s="1" t="s">
        <v>192</v>
      </c>
      <c r="D49" s="1" t="s">
        <v>193</v>
      </c>
      <c r="E49" s="2">
        <v>9783110213225</v>
      </c>
      <c r="F49" s="1" t="s">
        <v>41</v>
      </c>
      <c r="G49" s="1">
        <v>2011</v>
      </c>
      <c r="H49" s="7">
        <v>40631</v>
      </c>
      <c r="I49" s="1" t="s">
        <v>194</v>
      </c>
      <c r="J49" s="1">
        <v>1</v>
      </c>
      <c r="K49" s="1" t="s">
        <v>43</v>
      </c>
      <c r="L49" s="10">
        <v>50</v>
      </c>
      <c r="M49" s="33">
        <v>139.95</v>
      </c>
      <c r="N49" s="1" t="s">
        <v>44</v>
      </c>
      <c r="O49" s="3" t="s">
        <v>45</v>
      </c>
    </row>
    <row r="50" spans="1:15" ht="13.5">
      <c r="A50" s="1" t="s">
        <v>37</v>
      </c>
      <c r="B50" s="1" t="s">
        <v>188</v>
      </c>
      <c r="D50" s="1" t="s">
        <v>195</v>
      </c>
      <c r="E50" s="2">
        <v>9783110215236</v>
      </c>
      <c r="F50" s="1" t="s">
        <v>41</v>
      </c>
      <c r="G50" s="1">
        <v>2011</v>
      </c>
      <c r="H50" s="7">
        <v>40784</v>
      </c>
      <c r="I50" s="1" t="s">
        <v>191</v>
      </c>
      <c r="J50" s="1">
        <v>1</v>
      </c>
      <c r="K50" s="1" t="s">
        <v>43</v>
      </c>
      <c r="L50" s="10">
        <v>54</v>
      </c>
      <c r="M50" s="33">
        <v>139.95</v>
      </c>
      <c r="N50" s="1" t="s">
        <v>44</v>
      </c>
      <c r="O50" s="3" t="s">
        <v>45</v>
      </c>
    </row>
    <row r="51" spans="1:15" ht="13.5">
      <c r="A51" s="1" t="s">
        <v>37</v>
      </c>
      <c r="B51" s="1" t="s">
        <v>196</v>
      </c>
      <c r="C51" s="1" t="s">
        <v>197</v>
      </c>
      <c r="D51" s="1" t="s">
        <v>198</v>
      </c>
      <c r="E51" s="2">
        <v>9783110250275</v>
      </c>
      <c r="F51" s="1" t="s">
        <v>41</v>
      </c>
      <c r="G51" s="1">
        <v>2011</v>
      </c>
      <c r="H51" s="7">
        <v>40724</v>
      </c>
      <c r="I51" s="1" t="s">
        <v>199</v>
      </c>
      <c r="J51" s="1">
        <v>1</v>
      </c>
      <c r="K51" s="1" t="s">
        <v>43</v>
      </c>
      <c r="L51" s="10">
        <v>55</v>
      </c>
      <c r="M51" s="33">
        <v>159.95</v>
      </c>
      <c r="N51" s="1" t="s">
        <v>44</v>
      </c>
      <c r="O51" s="3" t="s">
        <v>45</v>
      </c>
    </row>
    <row r="52" spans="1:15" ht="13.5">
      <c r="A52" s="1" t="s">
        <v>37</v>
      </c>
      <c r="B52" s="1" t="s">
        <v>200</v>
      </c>
      <c r="D52" s="1" t="s">
        <v>201</v>
      </c>
      <c r="E52" s="2">
        <v>9783110254488</v>
      </c>
      <c r="F52" s="1" t="s">
        <v>41</v>
      </c>
      <c r="G52" s="1">
        <v>2011</v>
      </c>
      <c r="H52" s="7">
        <v>40724</v>
      </c>
      <c r="I52" s="1" t="s">
        <v>172</v>
      </c>
      <c r="J52" s="1">
        <v>1</v>
      </c>
      <c r="K52" s="1" t="s">
        <v>43</v>
      </c>
      <c r="L52" s="10">
        <v>56</v>
      </c>
      <c r="M52" s="33">
        <v>149.95</v>
      </c>
      <c r="N52" s="1" t="s">
        <v>44</v>
      </c>
      <c r="O52" s="3" t="s">
        <v>45</v>
      </c>
    </row>
    <row r="53" spans="1:15" ht="13.5">
      <c r="A53" s="1" t="s">
        <v>37</v>
      </c>
      <c r="B53" s="1" t="s">
        <v>202</v>
      </c>
      <c r="D53" s="1" t="s">
        <v>203</v>
      </c>
      <c r="E53" s="2">
        <v>9783110218114</v>
      </c>
      <c r="F53" s="1" t="s">
        <v>41</v>
      </c>
      <c r="G53" s="1">
        <v>2012</v>
      </c>
      <c r="H53" s="7">
        <v>41183</v>
      </c>
      <c r="I53" s="1" t="s">
        <v>204</v>
      </c>
      <c r="J53" s="1">
        <v>2</v>
      </c>
      <c r="K53" s="1" t="s">
        <v>43</v>
      </c>
      <c r="L53" s="10">
        <v>41</v>
      </c>
      <c r="M53" s="33">
        <v>289</v>
      </c>
      <c r="N53" s="1" t="s">
        <v>44</v>
      </c>
      <c r="O53" s="3" t="s">
        <v>45</v>
      </c>
    </row>
    <row r="54" spans="1:15" ht="13.5">
      <c r="A54" s="1" t="s">
        <v>37</v>
      </c>
      <c r="B54" s="1" t="s">
        <v>205</v>
      </c>
      <c r="C54" s="1" t="s">
        <v>206</v>
      </c>
      <c r="D54" s="1" t="s">
        <v>207</v>
      </c>
      <c r="E54" s="2">
        <v>9783110264524</v>
      </c>
      <c r="F54" s="1" t="s">
        <v>41</v>
      </c>
      <c r="G54" s="1">
        <v>2012</v>
      </c>
      <c r="H54" s="7">
        <v>41183</v>
      </c>
      <c r="I54" s="1" t="s">
        <v>208</v>
      </c>
      <c r="J54" s="1">
        <v>1</v>
      </c>
      <c r="K54" s="1" t="s">
        <v>43</v>
      </c>
      <c r="L54" s="10">
        <v>58</v>
      </c>
      <c r="M54" s="33">
        <v>109.95</v>
      </c>
      <c r="N54" s="1" t="s">
        <v>44</v>
      </c>
      <c r="O54" s="3" t="s">
        <v>45</v>
      </c>
    </row>
    <row r="55" spans="1:15" ht="13.5">
      <c r="A55" s="1" t="s">
        <v>37</v>
      </c>
      <c r="B55" s="1" t="s">
        <v>209</v>
      </c>
      <c r="D55" s="1" t="s">
        <v>210</v>
      </c>
      <c r="E55" s="2">
        <v>9783110253863</v>
      </c>
      <c r="F55" s="1" t="s">
        <v>41</v>
      </c>
      <c r="G55" s="1">
        <v>2013</v>
      </c>
      <c r="H55" s="7">
        <v>41451</v>
      </c>
      <c r="I55" s="1" t="s">
        <v>141</v>
      </c>
      <c r="J55" s="1">
        <v>2</v>
      </c>
      <c r="K55" s="1" t="s">
        <v>43</v>
      </c>
      <c r="L55" s="10">
        <v>9</v>
      </c>
      <c r="M55" s="33">
        <v>179.95</v>
      </c>
      <c r="N55" s="1" t="s">
        <v>44</v>
      </c>
      <c r="O55" s="3" t="s">
        <v>45</v>
      </c>
    </row>
    <row r="56" spans="1:15" ht="13.5">
      <c r="A56" s="1" t="s">
        <v>37</v>
      </c>
      <c r="B56" s="1" t="s">
        <v>211</v>
      </c>
      <c r="D56" s="1" t="s">
        <v>212</v>
      </c>
      <c r="E56" s="2">
        <v>9783110263015</v>
      </c>
      <c r="F56" s="1" t="s">
        <v>41</v>
      </c>
      <c r="G56" s="1">
        <v>2013</v>
      </c>
      <c r="H56" s="7">
        <v>41262</v>
      </c>
      <c r="I56" s="1" t="s">
        <v>213</v>
      </c>
      <c r="J56" s="1">
        <v>1</v>
      </c>
      <c r="K56" s="1" t="s">
        <v>43</v>
      </c>
      <c r="L56" s="10">
        <v>57</v>
      </c>
      <c r="M56" s="33">
        <v>119.95</v>
      </c>
      <c r="N56" s="1" t="s">
        <v>44</v>
      </c>
      <c r="O56" s="3" t="s">
        <v>45</v>
      </c>
    </row>
    <row r="57" spans="1:15" ht="13.5">
      <c r="A57" s="1" t="s">
        <v>37</v>
      </c>
      <c r="B57" s="1" t="s">
        <v>214</v>
      </c>
      <c r="D57" s="1" t="s">
        <v>215</v>
      </c>
      <c r="E57" s="2">
        <v>9783110315356</v>
      </c>
      <c r="F57" s="1" t="s">
        <v>41</v>
      </c>
      <c r="G57" s="1">
        <v>2014</v>
      </c>
      <c r="H57" s="7">
        <v>41871</v>
      </c>
      <c r="I57" s="1" t="s">
        <v>216</v>
      </c>
      <c r="J57" s="1">
        <v>1</v>
      </c>
      <c r="K57" s="1" t="s">
        <v>43</v>
      </c>
      <c r="L57" s="10">
        <v>59</v>
      </c>
      <c r="M57" s="33">
        <v>129.95</v>
      </c>
      <c r="N57" s="1" t="s">
        <v>44</v>
      </c>
      <c r="O57" s="3" t="s">
        <v>45</v>
      </c>
    </row>
    <row r="58" spans="1:15" ht="13.5">
      <c r="A58" s="1" t="s">
        <v>37</v>
      </c>
      <c r="B58" s="1" t="s">
        <v>217</v>
      </c>
      <c r="C58" s="1" t="s">
        <v>218</v>
      </c>
      <c r="D58" s="1" t="s">
        <v>219</v>
      </c>
      <c r="E58" s="2">
        <v>9783110342031</v>
      </c>
      <c r="F58" s="1" t="s">
        <v>41</v>
      </c>
      <c r="G58" s="1">
        <v>2014</v>
      </c>
      <c r="H58" s="7">
        <v>41941</v>
      </c>
      <c r="I58" s="1" t="s">
        <v>220</v>
      </c>
      <c r="J58" s="1">
        <v>1</v>
      </c>
      <c r="K58" s="1" t="s">
        <v>43</v>
      </c>
      <c r="L58" s="10">
        <v>60</v>
      </c>
      <c r="M58" s="33">
        <v>149.95</v>
      </c>
      <c r="N58" s="1" t="s">
        <v>44</v>
      </c>
      <c r="O58" s="3" t="s">
        <v>45</v>
      </c>
    </row>
    <row r="59" spans="1:15" ht="13.5">
      <c r="A59" s="1" t="s">
        <v>37</v>
      </c>
      <c r="B59" s="1" t="s">
        <v>221</v>
      </c>
      <c r="D59" s="1" t="s">
        <v>222</v>
      </c>
      <c r="E59" s="2">
        <v>9783110268898</v>
      </c>
      <c r="F59" s="1" t="s">
        <v>41</v>
      </c>
      <c r="G59" s="1">
        <v>2015</v>
      </c>
      <c r="H59" s="7">
        <v>42233</v>
      </c>
      <c r="I59" s="1" t="s">
        <v>223</v>
      </c>
      <c r="J59" s="1">
        <v>2</v>
      </c>
      <c r="K59" s="1" t="s">
        <v>43</v>
      </c>
      <c r="L59" s="10">
        <v>11</v>
      </c>
      <c r="M59" s="33">
        <v>119.95</v>
      </c>
      <c r="N59" s="1" t="s">
        <v>44</v>
      </c>
      <c r="O59" s="3" t="s">
        <v>45</v>
      </c>
    </row>
    <row r="60" spans="1:15" ht="13.5">
      <c r="A60" s="1" t="s">
        <v>37</v>
      </c>
      <c r="B60" s="1" t="s">
        <v>224</v>
      </c>
      <c r="D60" s="1" t="s">
        <v>225</v>
      </c>
      <c r="E60" s="2">
        <v>9783110281477</v>
      </c>
      <c r="F60" s="1" t="s">
        <v>41</v>
      </c>
      <c r="G60" s="1">
        <v>2015</v>
      </c>
      <c r="H60" s="7">
        <v>42352</v>
      </c>
      <c r="I60" s="1" t="s">
        <v>172</v>
      </c>
      <c r="J60" s="1">
        <v>1</v>
      </c>
      <c r="K60" s="1" t="s">
        <v>43</v>
      </c>
      <c r="L60" s="1">
        <v>61</v>
      </c>
      <c r="M60" s="33">
        <v>159.95</v>
      </c>
      <c r="N60" s="1" t="s">
        <v>44</v>
      </c>
      <c r="O60" s="3" t="s">
        <v>45</v>
      </c>
    </row>
    <row r="61" spans="1:15" ht="13.5">
      <c r="A61" s="1" t="s">
        <v>37</v>
      </c>
      <c r="B61" s="1" t="s">
        <v>226</v>
      </c>
      <c r="D61" s="1" t="s">
        <v>227</v>
      </c>
      <c r="E61" s="2">
        <v>9783110515442</v>
      </c>
      <c r="F61" s="1" t="s">
        <v>41</v>
      </c>
      <c r="G61" s="1">
        <v>2017</v>
      </c>
      <c r="H61" s="7">
        <v>42840</v>
      </c>
      <c r="I61" s="1" t="s">
        <v>213</v>
      </c>
      <c r="J61" s="1">
        <v>2</v>
      </c>
      <c r="K61" s="1" t="s">
        <v>43</v>
      </c>
      <c r="L61" s="10">
        <v>38</v>
      </c>
      <c r="M61" s="33">
        <v>119.95</v>
      </c>
      <c r="N61" s="1" t="s">
        <v>44</v>
      </c>
      <c r="O61" s="3" t="s">
        <v>228</v>
      </c>
    </row>
    <row r="62" spans="1:15" ht="13.5">
      <c r="A62" s="1" t="s">
        <v>37</v>
      </c>
      <c r="B62" s="1" t="s">
        <v>229</v>
      </c>
      <c r="D62" s="1" t="s">
        <v>230</v>
      </c>
      <c r="E62" s="2">
        <v>9783110517606</v>
      </c>
      <c r="F62" s="1" t="s">
        <v>41</v>
      </c>
      <c r="G62" s="1">
        <v>2017</v>
      </c>
      <c r="H62" s="7">
        <v>42840</v>
      </c>
      <c r="I62" s="1" t="s">
        <v>213</v>
      </c>
      <c r="J62" s="1">
        <v>2</v>
      </c>
      <c r="K62" s="1" t="s">
        <v>43</v>
      </c>
      <c r="L62" s="10">
        <v>42</v>
      </c>
      <c r="M62" s="33">
        <v>119.95</v>
      </c>
      <c r="N62" s="1" t="s">
        <v>44</v>
      </c>
      <c r="O62" s="3" t="s">
        <v>228</v>
      </c>
    </row>
  </sheetData>
  <sheetProtection/>
  <autoFilter ref="A1:O62">
    <sortState ref="A2:O62">
      <sortCondition sortBy="value" ref="G2:G62"/>
    </sortState>
  </autoFilter>
  <printOptions/>
  <pageMargins left="0.7" right="0.7" top="0.79" bottom="0.79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6"/>
  <sheetViews>
    <sheetView workbookViewId="0" topLeftCell="G34">
      <selection activeCell="I65" sqref="I65"/>
    </sheetView>
  </sheetViews>
  <sheetFormatPr defaultColWidth="11.421875" defaultRowHeight="15"/>
  <cols>
    <col min="1" max="4" width="11.421875" style="1" customWidth="1"/>
    <col min="5" max="5" width="18.57421875" style="2" bestFit="1" customWidth="1"/>
    <col min="6" max="6" width="18.57421875" style="1" bestFit="1" customWidth="1"/>
    <col min="7" max="11" width="11.421875" style="1" customWidth="1"/>
    <col min="12" max="12" width="18.8515625" style="1" bestFit="1" customWidth="1"/>
    <col min="13" max="14" width="14.00390625" style="1" bestFit="1" customWidth="1"/>
    <col min="15" max="15" width="14.00390625" style="3" bestFit="1" customWidth="1"/>
    <col min="16" max="16384" width="11.421875" style="1" customWidth="1"/>
  </cols>
  <sheetData>
    <row r="1" spans="1:15" ht="13.5">
      <c r="A1" s="4" t="s">
        <v>23</v>
      </c>
      <c r="B1" s="4" t="s">
        <v>24</v>
      </c>
      <c r="C1" s="5" t="s">
        <v>25</v>
      </c>
      <c r="D1" s="4" t="s">
        <v>26</v>
      </c>
      <c r="E1" s="6" t="s">
        <v>27</v>
      </c>
      <c r="F1" s="4" t="s">
        <v>28</v>
      </c>
      <c r="G1" s="4" t="s">
        <v>29</v>
      </c>
      <c r="H1" s="4" t="s">
        <v>30</v>
      </c>
      <c r="I1" s="4" t="s">
        <v>31</v>
      </c>
      <c r="J1" s="4" t="s">
        <v>32</v>
      </c>
      <c r="K1" s="4" t="s">
        <v>1</v>
      </c>
      <c r="L1" s="5" t="s">
        <v>33</v>
      </c>
      <c r="M1" s="8" t="s">
        <v>34</v>
      </c>
      <c r="N1" s="8" t="s">
        <v>35</v>
      </c>
      <c r="O1" s="4" t="s">
        <v>36</v>
      </c>
    </row>
    <row r="2" spans="1:15" ht="13.5">
      <c r="A2" s="1" t="s">
        <v>37</v>
      </c>
      <c r="B2" s="1" t="s">
        <v>231</v>
      </c>
      <c r="C2" s="1" t="s">
        <v>232</v>
      </c>
      <c r="D2" s="1" t="s">
        <v>233</v>
      </c>
      <c r="E2" s="2">
        <v>9783110845563</v>
      </c>
      <c r="F2" s="1" t="s">
        <v>41</v>
      </c>
      <c r="G2" s="1">
        <v>1982</v>
      </c>
      <c r="H2" s="7">
        <v>40695</v>
      </c>
      <c r="I2" s="1" t="s">
        <v>234</v>
      </c>
      <c r="J2" s="1">
        <v>1</v>
      </c>
      <c r="K2" s="1" t="s">
        <v>235</v>
      </c>
      <c r="L2" s="10">
        <v>2</v>
      </c>
      <c r="M2" s="33">
        <v>129.95</v>
      </c>
      <c r="N2" s="1" t="s">
        <v>44</v>
      </c>
      <c r="O2" s="3" t="s">
        <v>45</v>
      </c>
    </row>
    <row r="3" spans="1:15" ht="13.5">
      <c r="A3" s="1" t="s">
        <v>37</v>
      </c>
      <c r="B3" s="1" t="s">
        <v>236</v>
      </c>
      <c r="C3" s="1" t="s">
        <v>237</v>
      </c>
      <c r="D3" s="1" t="s">
        <v>238</v>
      </c>
      <c r="E3" s="2">
        <v>9783110838350</v>
      </c>
      <c r="F3" s="1" t="s">
        <v>41</v>
      </c>
      <c r="G3" s="1">
        <v>1983</v>
      </c>
      <c r="H3" s="7">
        <v>40672</v>
      </c>
      <c r="I3" s="1" t="s">
        <v>239</v>
      </c>
      <c r="J3" s="1">
        <v>1</v>
      </c>
      <c r="K3" s="1" t="s">
        <v>235</v>
      </c>
      <c r="L3" s="10">
        <v>3</v>
      </c>
      <c r="M3" s="33">
        <v>139.95</v>
      </c>
      <c r="N3" s="1" t="s">
        <v>44</v>
      </c>
      <c r="O3" s="3" t="s">
        <v>45</v>
      </c>
    </row>
    <row r="4" spans="1:15" ht="13.5">
      <c r="A4" s="1" t="s">
        <v>37</v>
      </c>
      <c r="B4" s="1" t="s">
        <v>240</v>
      </c>
      <c r="D4" s="1" t="s">
        <v>241</v>
      </c>
      <c r="E4" s="2">
        <v>9783110853995</v>
      </c>
      <c r="F4" s="1" t="s">
        <v>41</v>
      </c>
      <c r="G4" s="1">
        <v>1984</v>
      </c>
      <c r="H4" s="7">
        <v>40675</v>
      </c>
      <c r="I4" s="1" t="s">
        <v>242</v>
      </c>
      <c r="J4" s="1">
        <v>1</v>
      </c>
      <c r="K4" s="1" t="s">
        <v>235</v>
      </c>
      <c r="L4" s="10">
        <v>4</v>
      </c>
      <c r="M4" s="33">
        <v>149.95</v>
      </c>
      <c r="N4" s="1" t="s">
        <v>44</v>
      </c>
      <c r="O4" s="3" t="s">
        <v>45</v>
      </c>
    </row>
    <row r="5" spans="1:15" ht="13.5">
      <c r="A5" s="1" t="s">
        <v>37</v>
      </c>
      <c r="B5" s="1" t="s">
        <v>243</v>
      </c>
      <c r="D5" s="1" t="s">
        <v>244</v>
      </c>
      <c r="E5" s="2">
        <v>9783110844641</v>
      </c>
      <c r="F5" s="1" t="s">
        <v>41</v>
      </c>
      <c r="G5" s="1">
        <v>1985</v>
      </c>
      <c r="H5" s="7">
        <v>40603</v>
      </c>
      <c r="I5" s="1" t="s">
        <v>245</v>
      </c>
      <c r="J5" s="1">
        <v>1</v>
      </c>
      <c r="K5" s="1" t="s">
        <v>235</v>
      </c>
      <c r="L5" s="10">
        <v>6</v>
      </c>
      <c r="M5" s="33">
        <v>159.95</v>
      </c>
      <c r="N5" s="1" t="s">
        <v>44</v>
      </c>
      <c r="O5" s="3" t="s">
        <v>45</v>
      </c>
    </row>
    <row r="6" spans="1:15" ht="13.5">
      <c r="A6" s="1" t="s">
        <v>37</v>
      </c>
      <c r="B6" s="1" t="s">
        <v>246</v>
      </c>
      <c r="C6" s="1" t="s">
        <v>247</v>
      </c>
      <c r="D6" s="1" t="s">
        <v>248</v>
      </c>
      <c r="E6" s="2">
        <v>9783110850826</v>
      </c>
      <c r="F6" s="1" t="s">
        <v>41</v>
      </c>
      <c r="G6" s="1">
        <v>1985</v>
      </c>
      <c r="H6" s="7">
        <v>40653</v>
      </c>
      <c r="I6" s="1" t="s">
        <v>249</v>
      </c>
      <c r="J6" s="1">
        <v>1</v>
      </c>
      <c r="K6" s="1" t="s">
        <v>235</v>
      </c>
      <c r="L6" s="10">
        <v>7</v>
      </c>
      <c r="M6" s="33">
        <v>189.95</v>
      </c>
      <c r="N6" s="1" t="s">
        <v>44</v>
      </c>
      <c r="O6" s="3" t="s">
        <v>45</v>
      </c>
    </row>
    <row r="7" spans="1:15" ht="13.5">
      <c r="A7" s="1" t="s">
        <v>37</v>
      </c>
      <c r="B7" s="1" t="s">
        <v>250</v>
      </c>
      <c r="D7" s="1" t="s">
        <v>251</v>
      </c>
      <c r="E7" s="2">
        <v>9783110858372</v>
      </c>
      <c r="F7" s="1" t="s">
        <v>41</v>
      </c>
      <c r="G7" s="1">
        <v>1987</v>
      </c>
      <c r="H7" s="7">
        <v>40653</v>
      </c>
      <c r="I7" s="1" t="s">
        <v>252</v>
      </c>
      <c r="J7" s="1">
        <v>1</v>
      </c>
      <c r="K7" s="1" t="s">
        <v>235</v>
      </c>
      <c r="L7" s="10">
        <v>8</v>
      </c>
      <c r="M7" s="33">
        <v>149.95</v>
      </c>
      <c r="N7" s="1" t="s">
        <v>44</v>
      </c>
      <c r="O7" s="3" t="s">
        <v>45</v>
      </c>
    </row>
    <row r="8" spans="1:15" ht="13.5">
      <c r="A8" s="1" t="s">
        <v>37</v>
      </c>
      <c r="B8" s="1" t="s">
        <v>253</v>
      </c>
      <c r="D8" s="1" t="s">
        <v>254</v>
      </c>
      <c r="E8" s="2">
        <v>9783110856941</v>
      </c>
      <c r="F8" s="1" t="s">
        <v>41</v>
      </c>
      <c r="G8" s="1">
        <v>1989</v>
      </c>
      <c r="H8" s="7">
        <v>40695</v>
      </c>
      <c r="I8" s="1" t="s">
        <v>255</v>
      </c>
      <c r="J8" s="1">
        <v>1</v>
      </c>
      <c r="K8" s="1" t="s">
        <v>235</v>
      </c>
      <c r="L8" s="10">
        <v>10</v>
      </c>
      <c r="M8" s="33">
        <v>139.95</v>
      </c>
      <c r="N8" s="1" t="s">
        <v>44</v>
      </c>
      <c r="O8" s="3" t="s">
        <v>45</v>
      </c>
    </row>
    <row r="9" spans="1:15" ht="13.5">
      <c r="A9" s="1" t="s">
        <v>37</v>
      </c>
      <c r="B9" s="1" t="s">
        <v>256</v>
      </c>
      <c r="D9" s="1" t="s">
        <v>257</v>
      </c>
      <c r="E9" s="2">
        <v>9783110849455</v>
      </c>
      <c r="F9" s="1" t="s">
        <v>41</v>
      </c>
      <c r="G9" s="1">
        <v>1989</v>
      </c>
      <c r="H9" s="7">
        <v>40653</v>
      </c>
      <c r="I9" s="1" t="s">
        <v>258</v>
      </c>
      <c r="J9" s="1">
        <v>1</v>
      </c>
      <c r="K9" s="1" t="s">
        <v>235</v>
      </c>
      <c r="L9" s="10">
        <v>11</v>
      </c>
      <c r="M9" s="33">
        <v>129.95</v>
      </c>
      <c r="N9" s="1" t="s">
        <v>44</v>
      </c>
      <c r="O9" s="3" t="s">
        <v>45</v>
      </c>
    </row>
    <row r="10" spans="1:15" ht="13.5">
      <c r="A10" s="1" t="s">
        <v>37</v>
      </c>
      <c r="B10" s="1" t="s">
        <v>259</v>
      </c>
      <c r="D10" s="1" t="s">
        <v>260</v>
      </c>
      <c r="E10" s="2">
        <v>9783110889055</v>
      </c>
      <c r="F10" s="1" t="s">
        <v>41</v>
      </c>
      <c r="G10" s="1">
        <v>1989</v>
      </c>
      <c r="H10" s="7">
        <v>40695</v>
      </c>
      <c r="I10" s="1" t="s">
        <v>261</v>
      </c>
      <c r="J10" s="1">
        <v>1</v>
      </c>
      <c r="K10" s="1" t="s">
        <v>235</v>
      </c>
      <c r="L10" s="10">
        <v>12</v>
      </c>
      <c r="M10" s="33">
        <v>169.95</v>
      </c>
      <c r="N10" s="1" t="s">
        <v>44</v>
      </c>
      <c r="O10" s="3" t="s">
        <v>45</v>
      </c>
    </row>
    <row r="11" spans="1:15" ht="13.5">
      <c r="A11" s="1" t="s">
        <v>37</v>
      </c>
      <c r="B11" s="1" t="s">
        <v>262</v>
      </c>
      <c r="C11" s="1" t="s">
        <v>263</v>
      </c>
      <c r="D11" s="1" t="s">
        <v>264</v>
      </c>
      <c r="E11" s="2">
        <v>9783110853698</v>
      </c>
      <c r="F11" s="1" t="s">
        <v>41</v>
      </c>
      <c r="G11" s="1">
        <v>1990</v>
      </c>
      <c r="H11" s="7">
        <v>40653</v>
      </c>
      <c r="I11" s="1" t="s">
        <v>265</v>
      </c>
      <c r="J11" s="1">
        <v>1</v>
      </c>
      <c r="K11" s="1" t="s">
        <v>235</v>
      </c>
      <c r="L11" s="10">
        <v>13</v>
      </c>
      <c r="M11" s="33">
        <v>139.95</v>
      </c>
      <c r="N11" s="1" t="s">
        <v>44</v>
      </c>
      <c r="O11" s="3" t="s">
        <v>45</v>
      </c>
    </row>
    <row r="12" spans="1:15" ht="13.5">
      <c r="A12" s="1" t="s">
        <v>37</v>
      </c>
      <c r="B12" s="1" t="s">
        <v>266</v>
      </c>
      <c r="D12" s="1" t="s">
        <v>267</v>
      </c>
      <c r="E12" s="2">
        <v>9783110858389</v>
      </c>
      <c r="F12" s="1" t="s">
        <v>268</v>
      </c>
      <c r="G12" s="1">
        <v>1991</v>
      </c>
      <c r="H12" s="7">
        <v>40464</v>
      </c>
      <c r="I12" s="1" t="s">
        <v>269</v>
      </c>
      <c r="J12" s="1">
        <v>1</v>
      </c>
      <c r="K12" s="1" t="s">
        <v>235</v>
      </c>
      <c r="L12" s="10">
        <v>14</v>
      </c>
      <c r="M12" s="33">
        <v>109.95</v>
      </c>
      <c r="N12" s="1" t="s">
        <v>44</v>
      </c>
      <c r="O12" s="3" t="s">
        <v>45</v>
      </c>
    </row>
    <row r="13" spans="1:15" ht="13.5">
      <c r="A13" s="1" t="s">
        <v>37</v>
      </c>
      <c r="B13" s="1" t="s">
        <v>270</v>
      </c>
      <c r="D13" s="1" t="s">
        <v>271</v>
      </c>
      <c r="E13" s="2">
        <v>9783110863147</v>
      </c>
      <c r="F13" s="1" t="s">
        <v>41</v>
      </c>
      <c r="G13" s="1">
        <v>1993</v>
      </c>
      <c r="H13" s="7">
        <v>40695</v>
      </c>
      <c r="I13" s="1" t="s">
        <v>272</v>
      </c>
      <c r="J13" s="1">
        <v>1</v>
      </c>
      <c r="K13" s="1" t="s">
        <v>235</v>
      </c>
      <c r="L13" s="10">
        <v>15</v>
      </c>
      <c r="M13" s="33">
        <v>159.95</v>
      </c>
      <c r="N13" s="1" t="s">
        <v>44</v>
      </c>
      <c r="O13" s="3" t="s">
        <v>45</v>
      </c>
    </row>
    <row r="14" spans="1:15" ht="13.5">
      <c r="A14" s="1" t="s">
        <v>37</v>
      </c>
      <c r="B14" s="1" t="s">
        <v>273</v>
      </c>
      <c r="C14" s="1" t="s">
        <v>274</v>
      </c>
      <c r="D14" s="1" t="s">
        <v>275</v>
      </c>
      <c r="E14" s="2">
        <v>9783110889314</v>
      </c>
      <c r="F14" s="1" t="s">
        <v>41</v>
      </c>
      <c r="G14" s="1">
        <v>1993</v>
      </c>
      <c r="H14" s="7">
        <v>40746</v>
      </c>
      <c r="I14" s="1" t="s">
        <v>276</v>
      </c>
      <c r="J14" s="1">
        <v>1</v>
      </c>
      <c r="K14" s="1" t="s">
        <v>235</v>
      </c>
      <c r="L14" s="10">
        <v>16</v>
      </c>
      <c r="M14" s="33">
        <v>109.95</v>
      </c>
      <c r="N14" s="1" t="s">
        <v>44</v>
      </c>
      <c r="O14" s="3" t="s">
        <v>45</v>
      </c>
    </row>
    <row r="15" spans="1:15" ht="13.5">
      <c r="A15" s="1" t="s">
        <v>37</v>
      </c>
      <c r="B15" s="1" t="s">
        <v>277</v>
      </c>
      <c r="D15" s="1" t="s">
        <v>278</v>
      </c>
      <c r="E15" s="2">
        <v>9783110884586</v>
      </c>
      <c r="F15" s="1" t="s">
        <v>41</v>
      </c>
      <c r="G15" s="1">
        <v>1994</v>
      </c>
      <c r="H15" s="7">
        <v>40745</v>
      </c>
      <c r="I15" s="1" t="s">
        <v>279</v>
      </c>
      <c r="J15" s="1">
        <v>1</v>
      </c>
      <c r="K15" s="1" t="s">
        <v>235</v>
      </c>
      <c r="L15" s="10">
        <v>17</v>
      </c>
      <c r="M15" s="33">
        <v>209</v>
      </c>
      <c r="N15" s="1" t="s">
        <v>44</v>
      </c>
      <c r="O15" s="3" t="s">
        <v>45</v>
      </c>
    </row>
    <row r="16" spans="1:15" ht="13.5">
      <c r="A16" s="1" t="s">
        <v>37</v>
      </c>
      <c r="B16" s="1" t="s">
        <v>280</v>
      </c>
      <c r="D16" s="1" t="s">
        <v>281</v>
      </c>
      <c r="E16" s="2">
        <v>9783110905120</v>
      </c>
      <c r="F16" s="1" t="s">
        <v>41</v>
      </c>
      <c r="G16" s="1">
        <v>1995</v>
      </c>
      <c r="H16" s="7">
        <v>40666</v>
      </c>
      <c r="I16" s="1" t="s">
        <v>282</v>
      </c>
      <c r="J16" s="1">
        <v>2</v>
      </c>
      <c r="K16" s="1" t="s">
        <v>235</v>
      </c>
      <c r="L16" s="10">
        <v>1</v>
      </c>
      <c r="M16" s="33">
        <v>159.95</v>
      </c>
      <c r="N16" s="1" t="s">
        <v>44</v>
      </c>
      <c r="O16" s="3" t="s">
        <v>45</v>
      </c>
    </row>
    <row r="17" spans="1:15" ht="13.5">
      <c r="A17" s="1" t="s">
        <v>37</v>
      </c>
      <c r="B17" s="1" t="s">
        <v>283</v>
      </c>
      <c r="D17" s="1" t="s">
        <v>284</v>
      </c>
      <c r="E17" s="2">
        <v>9783110877595</v>
      </c>
      <c r="F17" s="1" t="s">
        <v>41</v>
      </c>
      <c r="G17" s="1">
        <v>1995</v>
      </c>
      <c r="H17" s="7">
        <v>40653</v>
      </c>
      <c r="I17" s="1" t="s">
        <v>285</v>
      </c>
      <c r="J17" s="1">
        <v>1</v>
      </c>
      <c r="K17" s="1" t="s">
        <v>235</v>
      </c>
      <c r="L17" s="10">
        <v>20</v>
      </c>
      <c r="M17" s="33">
        <v>209</v>
      </c>
      <c r="N17" s="1" t="s">
        <v>44</v>
      </c>
      <c r="O17" s="3" t="s">
        <v>45</v>
      </c>
    </row>
    <row r="18" spans="1:15" ht="13.5">
      <c r="A18" s="1" t="s">
        <v>37</v>
      </c>
      <c r="B18" s="1" t="s">
        <v>286</v>
      </c>
      <c r="D18" s="1" t="s">
        <v>287</v>
      </c>
      <c r="E18" s="2">
        <v>9783110876840</v>
      </c>
      <c r="F18" s="1" t="s">
        <v>41</v>
      </c>
      <c r="G18" s="1">
        <v>1995</v>
      </c>
      <c r="H18" s="7">
        <v>40653</v>
      </c>
      <c r="I18" s="1" t="s">
        <v>288</v>
      </c>
      <c r="J18" s="1">
        <v>1</v>
      </c>
      <c r="K18" s="1" t="s">
        <v>235</v>
      </c>
      <c r="L18" s="10">
        <v>21</v>
      </c>
      <c r="M18" s="33">
        <v>149.95</v>
      </c>
      <c r="N18" s="1" t="s">
        <v>44</v>
      </c>
      <c r="O18" s="3" t="s">
        <v>45</v>
      </c>
    </row>
    <row r="19" spans="1:17" ht="13.5">
      <c r="A19" s="1" t="s">
        <v>37</v>
      </c>
      <c r="B19" s="1" t="s">
        <v>289</v>
      </c>
      <c r="C19" s="1" t="s">
        <v>120</v>
      </c>
      <c r="D19" s="1" t="s">
        <v>290</v>
      </c>
      <c r="E19" s="2">
        <v>9783110813548</v>
      </c>
      <c r="F19" s="1" t="s">
        <v>41</v>
      </c>
      <c r="G19" s="1">
        <v>1996</v>
      </c>
      <c r="H19" s="7">
        <v>40718</v>
      </c>
      <c r="I19" s="1" t="s">
        <v>60</v>
      </c>
      <c r="J19" s="1">
        <v>1</v>
      </c>
      <c r="K19" s="1" t="s">
        <v>235</v>
      </c>
      <c r="L19" s="10">
        <v>22</v>
      </c>
      <c r="M19" s="33">
        <v>179.95</v>
      </c>
      <c r="N19" s="1" t="s">
        <v>44</v>
      </c>
      <c r="O19" s="3" t="s">
        <v>45</v>
      </c>
      <c r="P19" s="13"/>
      <c r="Q19" s="7"/>
    </row>
    <row r="20" spans="1:15" ht="13.5">
      <c r="A20" s="1" t="s">
        <v>37</v>
      </c>
      <c r="B20" s="1" t="s">
        <v>291</v>
      </c>
      <c r="D20" s="1" t="s">
        <v>292</v>
      </c>
      <c r="E20" s="2">
        <v>9783110814668</v>
      </c>
      <c r="F20" s="1" t="s">
        <v>41</v>
      </c>
      <c r="G20" s="1">
        <v>1996</v>
      </c>
      <c r="H20" s="7">
        <v>40666</v>
      </c>
      <c r="I20" s="1" t="s">
        <v>293</v>
      </c>
      <c r="J20" s="1">
        <v>1</v>
      </c>
      <c r="K20" s="1" t="s">
        <v>235</v>
      </c>
      <c r="L20" s="10">
        <v>23</v>
      </c>
      <c r="M20" s="33">
        <v>139.95</v>
      </c>
      <c r="N20" s="1" t="s">
        <v>44</v>
      </c>
      <c r="O20" s="3" t="s">
        <v>45</v>
      </c>
    </row>
    <row r="21" spans="1:15" ht="13.5">
      <c r="A21" s="1" t="s">
        <v>37</v>
      </c>
      <c r="B21" s="1" t="s">
        <v>294</v>
      </c>
      <c r="C21" s="1" t="s">
        <v>295</v>
      </c>
      <c r="D21" s="1" t="s">
        <v>296</v>
      </c>
      <c r="E21" s="2">
        <v>9783110809374</v>
      </c>
      <c r="F21" s="1" t="s">
        <v>41</v>
      </c>
      <c r="G21" s="1">
        <v>1997</v>
      </c>
      <c r="H21" s="7">
        <v>40718</v>
      </c>
      <c r="I21" s="1" t="s">
        <v>297</v>
      </c>
      <c r="J21" s="1">
        <v>1</v>
      </c>
      <c r="K21" s="1" t="s">
        <v>235</v>
      </c>
      <c r="L21" s="10">
        <v>24</v>
      </c>
      <c r="M21" s="33">
        <v>159.95</v>
      </c>
      <c r="N21" s="1" t="s">
        <v>44</v>
      </c>
      <c r="O21" s="3" t="s">
        <v>45</v>
      </c>
    </row>
    <row r="22" spans="1:15" ht="13.5">
      <c r="A22" s="1" t="s">
        <v>37</v>
      </c>
      <c r="B22" s="1" t="s">
        <v>298</v>
      </c>
      <c r="D22" s="1" t="s">
        <v>299</v>
      </c>
      <c r="E22" s="2">
        <v>9783110866209</v>
      </c>
      <c r="F22" s="1" t="s">
        <v>41</v>
      </c>
      <c r="G22" s="1">
        <v>2001</v>
      </c>
      <c r="H22" s="7">
        <v>40653</v>
      </c>
      <c r="I22" s="1" t="s">
        <v>293</v>
      </c>
      <c r="J22" s="1">
        <v>1</v>
      </c>
      <c r="K22" s="1" t="s">
        <v>235</v>
      </c>
      <c r="L22" s="10">
        <v>26</v>
      </c>
      <c r="M22" s="33">
        <v>59.95</v>
      </c>
      <c r="N22" s="1" t="s">
        <v>44</v>
      </c>
      <c r="O22" s="3" t="s">
        <v>45</v>
      </c>
    </row>
    <row r="23" spans="1:15" ht="13.5">
      <c r="A23" s="1" t="s">
        <v>37</v>
      </c>
      <c r="B23" s="1" t="s">
        <v>300</v>
      </c>
      <c r="D23" s="1" t="s">
        <v>301</v>
      </c>
      <c r="E23" s="2">
        <v>9783110198096</v>
      </c>
      <c r="F23" s="1" t="s">
        <v>41</v>
      </c>
      <c r="G23" s="1">
        <v>2002</v>
      </c>
      <c r="H23" s="7">
        <v>39682</v>
      </c>
      <c r="I23" s="1" t="s">
        <v>302</v>
      </c>
      <c r="J23" s="1">
        <v>1</v>
      </c>
      <c r="K23" s="1" t="s">
        <v>235</v>
      </c>
      <c r="L23" s="10">
        <v>28</v>
      </c>
      <c r="M23" s="33">
        <v>139.95</v>
      </c>
      <c r="N23" s="1" t="s">
        <v>44</v>
      </c>
      <c r="O23" s="3" t="s">
        <v>45</v>
      </c>
    </row>
    <row r="24" spans="1:15" ht="13.5">
      <c r="A24" s="1" t="s">
        <v>37</v>
      </c>
      <c r="B24" s="1" t="s">
        <v>303</v>
      </c>
      <c r="D24" s="1" t="s">
        <v>304</v>
      </c>
      <c r="E24" s="2">
        <v>9783110891355</v>
      </c>
      <c r="F24" s="1" t="s">
        <v>41</v>
      </c>
      <c r="G24" s="1">
        <v>2002</v>
      </c>
      <c r="H24" s="7">
        <v>40675</v>
      </c>
      <c r="I24" s="1" t="s">
        <v>305</v>
      </c>
      <c r="J24" s="1">
        <v>1</v>
      </c>
      <c r="K24" s="1" t="s">
        <v>235</v>
      </c>
      <c r="L24" s="10">
        <v>29</v>
      </c>
      <c r="M24" s="33">
        <v>139.95</v>
      </c>
      <c r="N24" s="1" t="s">
        <v>44</v>
      </c>
      <c r="O24" s="3" t="s">
        <v>45</v>
      </c>
    </row>
    <row r="25" spans="1:15" ht="13.5">
      <c r="A25" s="1" t="s">
        <v>37</v>
      </c>
      <c r="B25" s="1" t="s">
        <v>306</v>
      </c>
      <c r="D25" s="1" t="s">
        <v>307</v>
      </c>
      <c r="E25" s="2">
        <v>9783110198102</v>
      </c>
      <c r="F25" s="1" t="s">
        <v>41</v>
      </c>
      <c r="G25" s="1">
        <v>2003</v>
      </c>
      <c r="H25" s="7">
        <v>39682</v>
      </c>
      <c r="I25" s="1" t="s">
        <v>308</v>
      </c>
      <c r="J25" s="1">
        <v>1</v>
      </c>
      <c r="K25" s="1" t="s">
        <v>235</v>
      </c>
      <c r="L25" s="10">
        <v>30</v>
      </c>
      <c r="M25" s="33">
        <v>149.95</v>
      </c>
      <c r="N25" s="1" t="s">
        <v>44</v>
      </c>
      <c r="O25" s="3" t="s">
        <v>45</v>
      </c>
    </row>
    <row r="26" spans="1:15" ht="13.5">
      <c r="A26" s="1" t="s">
        <v>37</v>
      </c>
      <c r="B26" s="1" t="s">
        <v>309</v>
      </c>
      <c r="C26" s="1" t="s">
        <v>310</v>
      </c>
      <c r="D26" s="1" t="s">
        <v>311</v>
      </c>
      <c r="E26" s="2">
        <v>9783110198010</v>
      </c>
      <c r="F26" s="1" t="s">
        <v>41</v>
      </c>
      <c r="G26" s="1">
        <v>2003</v>
      </c>
      <c r="H26" s="7">
        <v>39682</v>
      </c>
      <c r="I26" s="1" t="s">
        <v>312</v>
      </c>
      <c r="J26" s="1">
        <v>1</v>
      </c>
      <c r="K26" s="1" t="s">
        <v>235</v>
      </c>
      <c r="L26" s="10">
        <v>31</v>
      </c>
      <c r="M26" s="33">
        <v>129.95</v>
      </c>
      <c r="N26" s="1" t="s">
        <v>44</v>
      </c>
      <c r="O26" s="3" t="s">
        <v>45</v>
      </c>
    </row>
    <row r="27" spans="1:15" ht="13.5">
      <c r="A27" s="1" t="s">
        <v>37</v>
      </c>
      <c r="B27" s="1" t="s">
        <v>313</v>
      </c>
      <c r="C27" s="1" t="s">
        <v>314</v>
      </c>
      <c r="D27" s="1" t="s">
        <v>315</v>
      </c>
      <c r="E27" s="2">
        <v>9783110212075</v>
      </c>
      <c r="F27" s="1" t="s">
        <v>41</v>
      </c>
      <c r="G27" s="1">
        <v>2004</v>
      </c>
      <c r="H27" s="7">
        <v>39801</v>
      </c>
      <c r="I27" s="1" t="s">
        <v>316</v>
      </c>
      <c r="J27" s="1">
        <v>2</v>
      </c>
      <c r="K27" s="1" t="s">
        <v>235</v>
      </c>
      <c r="L27" s="10">
        <v>27</v>
      </c>
      <c r="M27" s="33">
        <v>58</v>
      </c>
      <c r="N27" s="1" t="s">
        <v>44</v>
      </c>
      <c r="O27" s="3" t="s">
        <v>45</v>
      </c>
    </row>
    <row r="28" spans="1:15" ht="13.5">
      <c r="A28" s="1" t="s">
        <v>37</v>
      </c>
      <c r="B28" s="1" t="s">
        <v>317</v>
      </c>
      <c r="D28" s="1" t="s">
        <v>318</v>
      </c>
      <c r="E28" s="2">
        <v>9783110197976</v>
      </c>
      <c r="F28" s="1" t="s">
        <v>41</v>
      </c>
      <c r="G28" s="1">
        <v>2006</v>
      </c>
      <c r="H28" s="7">
        <v>39682</v>
      </c>
      <c r="I28" s="1" t="s">
        <v>319</v>
      </c>
      <c r="J28" s="1">
        <v>1</v>
      </c>
      <c r="K28" s="1" t="s">
        <v>235</v>
      </c>
      <c r="L28" s="10">
        <v>32</v>
      </c>
      <c r="M28" s="33">
        <v>159.95</v>
      </c>
      <c r="N28" s="1" t="s">
        <v>44</v>
      </c>
      <c r="O28" s="3" t="s">
        <v>45</v>
      </c>
    </row>
    <row r="29" spans="1:15" ht="13.5">
      <c r="A29" s="1" t="s">
        <v>37</v>
      </c>
      <c r="B29" s="1" t="s">
        <v>320</v>
      </c>
      <c r="D29" s="1" t="s">
        <v>321</v>
      </c>
      <c r="E29" s="2">
        <v>9783110220209</v>
      </c>
      <c r="F29" s="1" t="s">
        <v>41</v>
      </c>
      <c r="G29" s="1">
        <v>2009</v>
      </c>
      <c r="H29" s="7">
        <v>40170</v>
      </c>
      <c r="I29" s="1" t="s">
        <v>322</v>
      </c>
      <c r="J29" s="1">
        <v>1</v>
      </c>
      <c r="K29" s="1" t="s">
        <v>235</v>
      </c>
      <c r="L29" s="10">
        <v>36</v>
      </c>
      <c r="M29" s="33">
        <v>94.95</v>
      </c>
      <c r="N29" s="1" t="s">
        <v>44</v>
      </c>
      <c r="O29" s="3" t="s">
        <v>45</v>
      </c>
    </row>
    <row r="30" spans="1:15" ht="13.5">
      <c r="A30" s="1" t="s">
        <v>37</v>
      </c>
      <c r="B30" s="1" t="s">
        <v>323</v>
      </c>
      <c r="D30" s="1" t="s">
        <v>324</v>
      </c>
      <c r="E30" s="2">
        <v>9783110218091</v>
      </c>
      <c r="F30" s="1" t="s">
        <v>41</v>
      </c>
      <c r="G30" s="1">
        <v>2010</v>
      </c>
      <c r="H30" s="7">
        <v>40535</v>
      </c>
      <c r="I30" s="1" t="s">
        <v>325</v>
      </c>
      <c r="J30" s="1">
        <v>2</v>
      </c>
      <c r="K30" s="1" t="s">
        <v>235</v>
      </c>
      <c r="L30" s="10">
        <v>19</v>
      </c>
      <c r="M30" s="33">
        <v>159.95</v>
      </c>
      <c r="N30" s="1" t="s">
        <v>44</v>
      </c>
      <c r="O30" s="3" t="s">
        <v>45</v>
      </c>
    </row>
    <row r="31" spans="1:15" ht="13.5">
      <c r="A31" s="1" t="s">
        <v>37</v>
      </c>
      <c r="B31" s="1" t="s">
        <v>326</v>
      </c>
      <c r="C31" s="1" t="s">
        <v>327</v>
      </c>
      <c r="D31" s="1" t="s">
        <v>328</v>
      </c>
      <c r="E31" s="2">
        <v>9783110203219</v>
      </c>
      <c r="F31" s="1" t="s">
        <v>41</v>
      </c>
      <c r="G31" s="1">
        <v>2010</v>
      </c>
      <c r="H31" s="7">
        <v>40169</v>
      </c>
      <c r="I31" s="1" t="s">
        <v>329</v>
      </c>
      <c r="J31" s="1">
        <v>1</v>
      </c>
      <c r="K31" s="1" t="s">
        <v>235</v>
      </c>
      <c r="L31" s="10">
        <v>35</v>
      </c>
      <c r="M31" s="33">
        <v>139.95</v>
      </c>
      <c r="N31" s="1" t="s">
        <v>44</v>
      </c>
      <c r="O31" s="3" t="s">
        <v>45</v>
      </c>
    </row>
    <row r="32" spans="1:15" ht="13.5">
      <c r="A32" s="1" t="s">
        <v>37</v>
      </c>
      <c r="B32" s="1" t="s">
        <v>330</v>
      </c>
      <c r="D32" s="1" t="s">
        <v>331</v>
      </c>
      <c r="E32" s="2">
        <v>9783110250329</v>
      </c>
      <c r="F32" s="1" t="s">
        <v>41</v>
      </c>
      <c r="G32" s="1">
        <v>2011</v>
      </c>
      <c r="H32" s="7">
        <v>40694</v>
      </c>
      <c r="I32" s="1" t="s">
        <v>332</v>
      </c>
      <c r="J32" s="1">
        <v>2</v>
      </c>
      <c r="K32" s="1" t="s">
        <v>235</v>
      </c>
      <c r="L32" s="10">
        <v>9</v>
      </c>
      <c r="M32" s="33">
        <v>159.95</v>
      </c>
      <c r="N32" s="1" t="s">
        <v>44</v>
      </c>
      <c r="O32" s="3" t="s">
        <v>45</v>
      </c>
    </row>
    <row r="33" spans="1:15" ht="13.5">
      <c r="A33" s="1" t="s">
        <v>37</v>
      </c>
      <c r="B33" s="1" t="s">
        <v>333</v>
      </c>
      <c r="C33" s="1" t="s">
        <v>334</v>
      </c>
      <c r="D33" s="1" t="s">
        <v>335</v>
      </c>
      <c r="E33" s="2">
        <v>9783110203738</v>
      </c>
      <c r="F33" s="1" t="s">
        <v>41</v>
      </c>
      <c r="G33" s="1">
        <v>2011</v>
      </c>
      <c r="H33" s="7">
        <v>40784</v>
      </c>
      <c r="I33" s="1" t="s">
        <v>336</v>
      </c>
      <c r="J33" s="1">
        <v>1</v>
      </c>
      <c r="K33" s="1" t="s">
        <v>235</v>
      </c>
      <c r="L33" s="10">
        <v>34</v>
      </c>
      <c r="M33" s="33">
        <v>129.95</v>
      </c>
      <c r="N33" s="1" t="s">
        <v>44</v>
      </c>
      <c r="O33" s="3" t="s">
        <v>45</v>
      </c>
    </row>
    <row r="34" spans="1:15" ht="13.5">
      <c r="A34" s="1" t="s">
        <v>37</v>
      </c>
      <c r="B34" s="1" t="s">
        <v>337</v>
      </c>
      <c r="D34" s="1" t="s">
        <v>338</v>
      </c>
      <c r="E34" s="2">
        <v>9783110250114</v>
      </c>
      <c r="F34" s="1" t="s">
        <v>41</v>
      </c>
      <c r="G34" s="1">
        <v>2011</v>
      </c>
      <c r="H34" s="7">
        <v>40631</v>
      </c>
      <c r="I34" s="1" t="s">
        <v>339</v>
      </c>
      <c r="J34" s="1">
        <v>1</v>
      </c>
      <c r="K34" s="1" t="s">
        <v>235</v>
      </c>
      <c r="L34" s="10">
        <v>38</v>
      </c>
      <c r="M34" s="33">
        <v>129.95</v>
      </c>
      <c r="N34" s="1" t="s">
        <v>44</v>
      </c>
      <c r="O34" s="3" t="s">
        <v>45</v>
      </c>
    </row>
    <row r="35" spans="1:15" ht="13.5">
      <c r="A35" s="1" t="s">
        <v>37</v>
      </c>
      <c r="B35" s="1" t="s">
        <v>340</v>
      </c>
      <c r="C35" s="1" t="s">
        <v>341</v>
      </c>
      <c r="D35" s="1" t="s">
        <v>342</v>
      </c>
      <c r="E35" s="2">
        <v>9783110218176</v>
      </c>
      <c r="F35" s="1" t="s">
        <v>41</v>
      </c>
      <c r="G35" s="1">
        <v>2011</v>
      </c>
      <c r="H35" s="7">
        <v>40751</v>
      </c>
      <c r="I35" s="1" t="s">
        <v>343</v>
      </c>
      <c r="J35" s="1">
        <v>1</v>
      </c>
      <c r="K35" s="1" t="s">
        <v>235</v>
      </c>
      <c r="L35" s="10">
        <v>40</v>
      </c>
      <c r="M35" s="33">
        <v>139.95</v>
      </c>
      <c r="N35" s="1" t="s">
        <v>44</v>
      </c>
      <c r="O35" s="3" t="s">
        <v>45</v>
      </c>
    </row>
    <row r="36" spans="1:15" ht="13.5">
      <c r="A36" s="1" t="s">
        <v>37</v>
      </c>
      <c r="B36" s="1" t="s">
        <v>344</v>
      </c>
      <c r="C36" s="1" t="s">
        <v>345</v>
      </c>
      <c r="D36" s="1" t="s">
        <v>346</v>
      </c>
      <c r="E36" s="2">
        <v>9783110255096</v>
      </c>
      <c r="F36" s="1" t="s">
        <v>41</v>
      </c>
      <c r="G36" s="1">
        <v>2011</v>
      </c>
      <c r="H36" s="7">
        <v>40815</v>
      </c>
      <c r="I36" s="1" t="s">
        <v>347</v>
      </c>
      <c r="J36" s="1">
        <v>1</v>
      </c>
      <c r="K36" s="1" t="s">
        <v>235</v>
      </c>
      <c r="L36" s="10">
        <v>41</v>
      </c>
      <c r="M36" s="33">
        <v>99.95</v>
      </c>
      <c r="N36" s="1" t="s">
        <v>44</v>
      </c>
      <c r="O36" s="3" t="s">
        <v>45</v>
      </c>
    </row>
    <row r="37" spans="1:15" ht="13.5">
      <c r="A37" s="1" t="s">
        <v>37</v>
      </c>
      <c r="B37" s="1" t="s">
        <v>348</v>
      </c>
      <c r="C37" s="1" t="s">
        <v>349</v>
      </c>
      <c r="D37" s="1" t="s">
        <v>350</v>
      </c>
      <c r="E37" s="2">
        <v>9783110301793</v>
      </c>
      <c r="F37" s="1" t="s">
        <v>41</v>
      </c>
      <c r="G37" s="1">
        <v>2012</v>
      </c>
      <c r="H37" s="7">
        <v>41394</v>
      </c>
      <c r="I37" s="1" t="s">
        <v>351</v>
      </c>
      <c r="J37" s="1">
        <v>1</v>
      </c>
      <c r="K37" s="1" t="s">
        <v>235</v>
      </c>
      <c r="L37" s="10">
        <v>33</v>
      </c>
      <c r="M37" s="33">
        <v>119.95</v>
      </c>
      <c r="N37" s="1" t="s">
        <v>44</v>
      </c>
      <c r="O37" s="3" t="s">
        <v>45</v>
      </c>
    </row>
    <row r="38" spans="1:15" ht="13.5">
      <c r="A38" s="1" t="s">
        <v>37</v>
      </c>
      <c r="B38" s="1" t="s">
        <v>352</v>
      </c>
      <c r="C38" s="1" t="s">
        <v>120</v>
      </c>
      <c r="D38" s="1" t="s">
        <v>353</v>
      </c>
      <c r="E38" s="2">
        <v>9783110269338</v>
      </c>
      <c r="F38" s="1" t="s">
        <v>41</v>
      </c>
      <c r="G38" s="1">
        <v>2012</v>
      </c>
      <c r="H38" s="7">
        <v>41183</v>
      </c>
      <c r="I38" s="1" t="s">
        <v>354</v>
      </c>
      <c r="J38" s="1">
        <v>2</v>
      </c>
      <c r="K38" s="1" t="s">
        <v>235</v>
      </c>
      <c r="L38" s="10">
        <v>37</v>
      </c>
      <c r="M38" s="33">
        <v>149.95</v>
      </c>
      <c r="N38" s="1" t="s">
        <v>44</v>
      </c>
      <c r="O38" s="3" t="s">
        <v>45</v>
      </c>
    </row>
    <row r="39" spans="1:15" ht="13.5">
      <c r="A39" s="1" t="s">
        <v>37</v>
      </c>
      <c r="B39" s="1" t="s">
        <v>355</v>
      </c>
      <c r="D39" s="1" t="s">
        <v>356</v>
      </c>
      <c r="E39" s="2">
        <v>9783110250633</v>
      </c>
      <c r="F39" s="1" t="s">
        <v>41</v>
      </c>
      <c r="G39" s="1">
        <v>2012</v>
      </c>
      <c r="H39" s="7">
        <v>41094</v>
      </c>
      <c r="I39" s="1" t="s">
        <v>357</v>
      </c>
      <c r="J39" s="1">
        <v>1</v>
      </c>
      <c r="K39" s="1" t="s">
        <v>235</v>
      </c>
      <c r="L39" s="10">
        <v>39</v>
      </c>
      <c r="M39" s="33">
        <v>169.95</v>
      </c>
      <c r="N39" s="1" t="s">
        <v>44</v>
      </c>
      <c r="O39" s="3" t="s">
        <v>45</v>
      </c>
    </row>
    <row r="40" spans="1:15" ht="13.5">
      <c r="A40" s="1" t="s">
        <v>37</v>
      </c>
      <c r="B40" s="1" t="s">
        <v>358</v>
      </c>
      <c r="C40" s="1" t="s">
        <v>359</v>
      </c>
      <c r="D40" s="1" t="s">
        <v>360</v>
      </c>
      <c r="E40" s="2">
        <v>9783110253399</v>
      </c>
      <c r="F40" s="1" t="s">
        <v>41</v>
      </c>
      <c r="G40" s="1">
        <v>2012</v>
      </c>
      <c r="H40" s="7">
        <v>41001</v>
      </c>
      <c r="I40" s="1" t="s">
        <v>361</v>
      </c>
      <c r="J40" s="1">
        <v>1</v>
      </c>
      <c r="K40" s="1" t="s">
        <v>235</v>
      </c>
      <c r="L40" s="10">
        <v>42</v>
      </c>
      <c r="M40" s="33">
        <v>129.95</v>
      </c>
      <c r="N40" s="1" t="s">
        <v>44</v>
      </c>
      <c r="O40" s="3" t="s">
        <v>45</v>
      </c>
    </row>
    <row r="41" spans="1:15" ht="13.5">
      <c r="A41" s="1" t="s">
        <v>37</v>
      </c>
      <c r="B41" s="1" t="s">
        <v>362</v>
      </c>
      <c r="D41" s="1" t="s">
        <v>363</v>
      </c>
      <c r="E41" s="2">
        <v>9783110258165</v>
      </c>
      <c r="F41" s="1" t="s">
        <v>41</v>
      </c>
      <c r="G41" s="1">
        <v>2012</v>
      </c>
      <c r="H41" s="7">
        <v>40900</v>
      </c>
      <c r="I41" s="1" t="s">
        <v>364</v>
      </c>
      <c r="J41" s="1">
        <v>1</v>
      </c>
      <c r="K41" s="1" t="s">
        <v>235</v>
      </c>
      <c r="L41" s="10">
        <v>43</v>
      </c>
      <c r="M41" s="33">
        <v>129.95</v>
      </c>
      <c r="N41" s="1" t="s">
        <v>44</v>
      </c>
      <c r="O41" s="3" t="s">
        <v>45</v>
      </c>
    </row>
    <row r="42" spans="1:15" ht="13.5">
      <c r="A42" s="1" t="s">
        <v>37</v>
      </c>
      <c r="B42" s="1" t="s">
        <v>365</v>
      </c>
      <c r="C42" s="1" t="s">
        <v>366</v>
      </c>
      <c r="D42" s="1" t="s">
        <v>367</v>
      </c>
      <c r="E42" s="2">
        <v>9783110258424</v>
      </c>
      <c r="F42" s="1" t="s">
        <v>41</v>
      </c>
      <c r="G42" s="1">
        <v>2012</v>
      </c>
      <c r="H42" s="7">
        <v>41094</v>
      </c>
      <c r="I42" s="1" t="s">
        <v>368</v>
      </c>
      <c r="J42" s="1">
        <v>1</v>
      </c>
      <c r="K42" s="1" t="s">
        <v>235</v>
      </c>
      <c r="L42" s="10">
        <v>44</v>
      </c>
      <c r="M42" s="33">
        <v>159.95</v>
      </c>
      <c r="N42" s="1" t="s">
        <v>44</v>
      </c>
      <c r="O42" s="3" t="s">
        <v>45</v>
      </c>
    </row>
    <row r="43" spans="1:15" ht="13.5">
      <c r="A43" s="1" t="s">
        <v>37</v>
      </c>
      <c r="B43" s="1" t="s">
        <v>369</v>
      </c>
      <c r="D43" s="1" t="s">
        <v>370</v>
      </c>
      <c r="E43" s="2">
        <v>9783110263343</v>
      </c>
      <c r="F43" s="1" t="s">
        <v>41</v>
      </c>
      <c r="G43" s="1">
        <v>2012</v>
      </c>
      <c r="H43" s="7">
        <v>41249</v>
      </c>
      <c r="I43" s="1" t="s">
        <v>371</v>
      </c>
      <c r="J43" s="1">
        <v>1</v>
      </c>
      <c r="K43" s="1" t="s">
        <v>235</v>
      </c>
      <c r="L43" s="10">
        <v>45</v>
      </c>
      <c r="M43" s="33">
        <v>119.95</v>
      </c>
      <c r="N43" s="1" t="s">
        <v>44</v>
      </c>
      <c r="O43" s="3" t="s">
        <v>45</v>
      </c>
    </row>
    <row r="44" spans="1:15" ht="13.5">
      <c r="A44" s="1" t="s">
        <v>37</v>
      </c>
      <c r="B44" s="1" t="s">
        <v>372</v>
      </c>
      <c r="C44" s="1" t="s">
        <v>120</v>
      </c>
      <c r="D44" s="1" t="s">
        <v>373</v>
      </c>
      <c r="E44" s="2">
        <v>9783110262551</v>
      </c>
      <c r="F44" s="1" t="s">
        <v>41</v>
      </c>
      <c r="G44" s="1">
        <v>2012</v>
      </c>
      <c r="H44" s="7">
        <v>41262</v>
      </c>
      <c r="I44" s="1" t="s">
        <v>374</v>
      </c>
      <c r="J44" s="1">
        <v>1</v>
      </c>
      <c r="K44" s="1" t="s">
        <v>235</v>
      </c>
      <c r="L44" s="10">
        <v>46</v>
      </c>
      <c r="M44" s="1">
        <v>99.95</v>
      </c>
      <c r="N44" s="1" t="s">
        <v>44</v>
      </c>
      <c r="O44" s="1" t="s">
        <v>45</v>
      </c>
    </row>
    <row r="45" spans="1:15" ht="13.5">
      <c r="A45" s="1" t="s">
        <v>37</v>
      </c>
      <c r="B45" s="1" t="s">
        <v>375</v>
      </c>
      <c r="D45" s="1" t="s">
        <v>376</v>
      </c>
      <c r="E45" s="2">
        <v>9783110270785</v>
      </c>
      <c r="F45" s="1" t="s">
        <v>41</v>
      </c>
      <c r="G45" s="1">
        <v>2013</v>
      </c>
      <c r="H45" s="7">
        <v>41605</v>
      </c>
      <c r="I45" s="1" t="s">
        <v>377</v>
      </c>
      <c r="J45" s="1">
        <v>3</v>
      </c>
      <c r="K45" s="1" t="s">
        <v>235</v>
      </c>
      <c r="L45" s="10">
        <v>5</v>
      </c>
      <c r="M45" s="33">
        <v>119.95</v>
      </c>
      <c r="N45" s="1" t="s">
        <v>44</v>
      </c>
      <c r="O45" s="3" t="s">
        <v>45</v>
      </c>
    </row>
    <row r="46" spans="1:15" ht="13.5">
      <c r="A46" s="1" t="s">
        <v>37</v>
      </c>
      <c r="B46" s="1" t="s">
        <v>378</v>
      </c>
      <c r="C46" s="1" t="s">
        <v>379</v>
      </c>
      <c r="D46" s="1" t="s">
        <v>380</v>
      </c>
      <c r="E46" s="2">
        <v>9783110296792</v>
      </c>
      <c r="F46" s="1" t="s">
        <v>41</v>
      </c>
      <c r="G46" s="1">
        <v>2013</v>
      </c>
      <c r="H46" s="7">
        <v>41515</v>
      </c>
      <c r="I46" s="1" t="s">
        <v>381</v>
      </c>
      <c r="J46" s="1">
        <v>3</v>
      </c>
      <c r="K46" s="1" t="s">
        <v>235</v>
      </c>
      <c r="L46" s="10">
        <v>25</v>
      </c>
      <c r="M46" s="33">
        <v>169.95</v>
      </c>
      <c r="N46" s="1" t="s">
        <v>44</v>
      </c>
      <c r="O46" s="3" t="s">
        <v>45</v>
      </c>
    </row>
    <row r="47" spans="1:15" ht="13.5">
      <c r="A47" s="1" t="s">
        <v>37</v>
      </c>
      <c r="B47" s="1" t="s">
        <v>382</v>
      </c>
      <c r="C47" s="1" t="s">
        <v>383</v>
      </c>
      <c r="D47" s="1" t="s">
        <v>384</v>
      </c>
      <c r="E47" s="2">
        <v>9783110258615</v>
      </c>
      <c r="F47" s="1" t="s">
        <v>41</v>
      </c>
      <c r="G47" s="1">
        <v>2013</v>
      </c>
      <c r="H47" s="7">
        <v>41486</v>
      </c>
      <c r="I47" s="1" t="s">
        <v>385</v>
      </c>
      <c r="J47" s="1">
        <v>1</v>
      </c>
      <c r="K47" s="1" t="s">
        <v>235</v>
      </c>
      <c r="L47" s="10">
        <v>47</v>
      </c>
      <c r="M47" s="33">
        <v>119.95</v>
      </c>
      <c r="N47" s="1" t="s">
        <v>44</v>
      </c>
      <c r="O47" s="3" t="s">
        <v>45</v>
      </c>
    </row>
    <row r="48" spans="1:15" ht="13.5">
      <c r="A48" s="1" t="s">
        <v>37</v>
      </c>
      <c r="B48" s="1" t="s">
        <v>386</v>
      </c>
      <c r="D48" s="1" t="s">
        <v>387</v>
      </c>
      <c r="E48" s="2">
        <v>9783110302066</v>
      </c>
      <c r="F48" s="1" t="s">
        <v>41</v>
      </c>
      <c r="G48" s="1">
        <v>2013</v>
      </c>
      <c r="H48" s="7">
        <v>41394</v>
      </c>
      <c r="I48" s="1" t="s">
        <v>388</v>
      </c>
      <c r="J48" s="1">
        <v>1</v>
      </c>
      <c r="K48" s="1" t="s">
        <v>235</v>
      </c>
      <c r="L48" s="10">
        <v>48</v>
      </c>
      <c r="M48" s="33">
        <v>99.95</v>
      </c>
      <c r="N48" s="1" t="s">
        <v>44</v>
      </c>
      <c r="O48" s="3" t="s">
        <v>45</v>
      </c>
    </row>
    <row r="49" spans="1:15" ht="13.5">
      <c r="A49" s="1" t="s">
        <v>37</v>
      </c>
      <c r="B49" s="1" t="s">
        <v>389</v>
      </c>
      <c r="C49" s="1" t="s">
        <v>390</v>
      </c>
      <c r="D49" s="1" t="s">
        <v>391</v>
      </c>
      <c r="E49" s="2">
        <v>9783110264012</v>
      </c>
      <c r="F49" s="1" t="s">
        <v>41</v>
      </c>
      <c r="G49" s="1">
        <v>2013</v>
      </c>
      <c r="H49" s="7">
        <v>41451</v>
      </c>
      <c r="I49" s="1" t="s">
        <v>392</v>
      </c>
      <c r="J49" s="1">
        <v>1</v>
      </c>
      <c r="K49" s="1" t="s">
        <v>235</v>
      </c>
      <c r="L49" s="10">
        <v>49</v>
      </c>
      <c r="M49" s="33">
        <v>119.95</v>
      </c>
      <c r="N49" s="1" t="s">
        <v>44</v>
      </c>
      <c r="O49" s="3" t="s">
        <v>45</v>
      </c>
    </row>
    <row r="50" spans="1:15" ht="13.5">
      <c r="A50" s="1" t="s">
        <v>37</v>
      </c>
      <c r="B50" s="1" t="s">
        <v>393</v>
      </c>
      <c r="D50" s="1" t="s">
        <v>394</v>
      </c>
      <c r="E50" s="2">
        <v>9783110223996</v>
      </c>
      <c r="F50" s="1" t="s">
        <v>41</v>
      </c>
      <c r="G50" s="1">
        <v>2013</v>
      </c>
      <c r="H50" s="7">
        <v>41355</v>
      </c>
      <c r="I50" s="1" t="s">
        <v>395</v>
      </c>
      <c r="J50" s="1">
        <v>1</v>
      </c>
      <c r="K50" s="1" t="s">
        <v>235</v>
      </c>
      <c r="L50" s="10">
        <v>50</v>
      </c>
      <c r="M50" s="33">
        <v>139.95</v>
      </c>
      <c r="N50" s="1" t="s">
        <v>44</v>
      </c>
      <c r="O50" s="3" t="s">
        <v>45</v>
      </c>
    </row>
    <row r="51" spans="1:15" ht="13.5">
      <c r="A51" s="1" t="s">
        <v>37</v>
      </c>
      <c r="B51" s="1" t="s">
        <v>396</v>
      </c>
      <c r="C51" s="1" t="s">
        <v>397</v>
      </c>
      <c r="D51" s="1" t="s">
        <v>398</v>
      </c>
      <c r="E51" s="2">
        <v>9783110315424</v>
      </c>
      <c r="F51" s="1" t="s">
        <v>41</v>
      </c>
      <c r="G51" s="1">
        <v>2013</v>
      </c>
      <c r="H51" s="7">
        <v>41576</v>
      </c>
      <c r="I51" s="1" t="s">
        <v>399</v>
      </c>
      <c r="J51" s="1">
        <v>1</v>
      </c>
      <c r="K51" s="1" t="s">
        <v>235</v>
      </c>
      <c r="L51" s="10">
        <v>55</v>
      </c>
      <c r="M51" s="33">
        <v>79.95</v>
      </c>
      <c r="N51" s="1" t="s">
        <v>44</v>
      </c>
      <c r="O51" s="3" t="s">
        <v>45</v>
      </c>
    </row>
    <row r="52" spans="1:15" ht="13.5">
      <c r="A52" s="1" t="s">
        <v>37</v>
      </c>
      <c r="B52" s="1" t="s">
        <v>400</v>
      </c>
      <c r="C52" s="1" t="s">
        <v>401</v>
      </c>
      <c r="D52" s="1" t="s">
        <v>402</v>
      </c>
      <c r="E52" s="2">
        <v>9783110281903</v>
      </c>
      <c r="F52" s="1" t="s">
        <v>41</v>
      </c>
      <c r="G52" s="1">
        <v>2014</v>
      </c>
      <c r="H52" s="7">
        <v>41620</v>
      </c>
      <c r="I52" s="1" t="s">
        <v>403</v>
      </c>
      <c r="J52" s="1">
        <v>1</v>
      </c>
      <c r="K52" s="1" t="s">
        <v>235</v>
      </c>
      <c r="L52" s="10">
        <v>52</v>
      </c>
      <c r="M52" s="33">
        <v>129.95</v>
      </c>
      <c r="N52" s="1" t="s">
        <v>44</v>
      </c>
      <c r="O52" s="3" t="s">
        <v>45</v>
      </c>
    </row>
    <row r="53" spans="1:15" ht="13.5">
      <c r="A53" s="1" t="s">
        <v>37</v>
      </c>
      <c r="B53" s="1" t="s">
        <v>404</v>
      </c>
      <c r="C53" s="1" t="s">
        <v>120</v>
      </c>
      <c r="D53" s="1" t="s">
        <v>405</v>
      </c>
      <c r="E53" s="2">
        <v>9783110279641</v>
      </c>
      <c r="F53" s="1" t="s">
        <v>41</v>
      </c>
      <c r="G53" s="1">
        <v>2014</v>
      </c>
      <c r="H53" s="7">
        <v>41870</v>
      </c>
      <c r="I53" s="1" t="s">
        <v>406</v>
      </c>
      <c r="J53" s="1">
        <v>1</v>
      </c>
      <c r="K53" s="1" t="s">
        <v>235</v>
      </c>
      <c r="L53" s="10">
        <v>53</v>
      </c>
      <c r="M53" s="33">
        <v>119.95</v>
      </c>
      <c r="N53" s="1" t="s">
        <v>44</v>
      </c>
      <c r="O53" s="3" t="s">
        <v>45</v>
      </c>
    </row>
    <row r="54" spans="1:17" ht="13.5">
      <c r="A54" s="1" t="s">
        <v>37</v>
      </c>
      <c r="B54" s="1" t="s">
        <v>407</v>
      </c>
      <c r="C54" s="1" t="s">
        <v>408</v>
      </c>
      <c r="D54" s="1" t="s">
        <v>409</v>
      </c>
      <c r="E54" s="2">
        <v>9783110329827</v>
      </c>
      <c r="F54" s="1" t="s">
        <v>41</v>
      </c>
      <c r="G54" s="1">
        <v>2014</v>
      </c>
      <c r="H54" s="7">
        <v>41605</v>
      </c>
      <c r="I54" s="1" t="s">
        <v>410</v>
      </c>
      <c r="J54" s="1">
        <v>1</v>
      </c>
      <c r="K54" s="1" t="s">
        <v>235</v>
      </c>
      <c r="L54" s="10">
        <v>56</v>
      </c>
      <c r="M54" s="33">
        <v>139.95</v>
      </c>
      <c r="N54" s="1" t="s">
        <v>44</v>
      </c>
      <c r="O54" s="3" t="s">
        <v>45</v>
      </c>
      <c r="P54" s="13"/>
      <c r="Q54" s="7"/>
    </row>
    <row r="55" spans="1:15" ht="13.5">
      <c r="A55" s="1" t="s">
        <v>37</v>
      </c>
      <c r="B55" s="1" t="s">
        <v>411</v>
      </c>
      <c r="C55" s="1" t="s">
        <v>412</v>
      </c>
      <c r="D55" s="1" t="s">
        <v>413</v>
      </c>
      <c r="E55" s="2">
        <v>9783110307108</v>
      </c>
      <c r="F55" s="1" t="s">
        <v>41</v>
      </c>
      <c r="G55" s="1">
        <v>2014</v>
      </c>
      <c r="H55" s="7">
        <v>41626</v>
      </c>
      <c r="I55" s="1" t="s">
        <v>414</v>
      </c>
      <c r="J55" s="1">
        <v>1</v>
      </c>
      <c r="K55" s="1" t="s">
        <v>235</v>
      </c>
      <c r="L55" s="10">
        <v>58</v>
      </c>
      <c r="M55" s="33">
        <v>84.95</v>
      </c>
      <c r="N55" s="1" t="s">
        <v>44</v>
      </c>
      <c r="O55" s="3" t="s">
        <v>45</v>
      </c>
    </row>
    <row r="56" spans="1:15" ht="13.5">
      <c r="A56" s="1" t="s">
        <v>37</v>
      </c>
      <c r="B56" s="1" t="s">
        <v>415</v>
      </c>
      <c r="C56" s="1" t="s">
        <v>416</v>
      </c>
      <c r="D56" s="1" t="s">
        <v>417</v>
      </c>
      <c r="E56" s="2">
        <v>9783110342406</v>
      </c>
      <c r="F56" s="1" t="s">
        <v>41</v>
      </c>
      <c r="G56" s="1">
        <v>2014</v>
      </c>
      <c r="H56" s="7">
        <v>41670</v>
      </c>
      <c r="I56" s="1" t="s">
        <v>418</v>
      </c>
      <c r="J56" s="1">
        <v>1</v>
      </c>
      <c r="K56" s="1" t="s">
        <v>235</v>
      </c>
      <c r="L56" s="10">
        <v>59</v>
      </c>
      <c r="M56" s="33">
        <v>119.95</v>
      </c>
      <c r="N56" s="1" t="s">
        <v>44</v>
      </c>
      <c r="O56" s="3" t="s">
        <v>45</v>
      </c>
    </row>
    <row r="57" spans="1:15" ht="13.5">
      <c r="A57" s="1" t="s">
        <v>37</v>
      </c>
      <c r="B57" s="1" t="s">
        <v>419</v>
      </c>
      <c r="D57" s="1" t="s">
        <v>420</v>
      </c>
      <c r="E57" s="2">
        <v>9783110296891</v>
      </c>
      <c r="F57" s="1" t="s">
        <v>41</v>
      </c>
      <c r="G57" s="1">
        <v>2014</v>
      </c>
      <c r="H57" s="7">
        <v>41834</v>
      </c>
      <c r="I57" s="1" t="s">
        <v>421</v>
      </c>
      <c r="J57" s="1">
        <v>1</v>
      </c>
      <c r="K57" s="1" t="s">
        <v>235</v>
      </c>
      <c r="L57" s="10">
        <v>60</v>
      </c>
      <c r="M57" s="33">
        <v>109.95</v>
      </c>
      <c r="N57" s="1" t="s">
        <v>44</v>
      </c>
      <c r="O57" s="3" t="s">
        <v>45</v>
      </c>
    </row>
    <row r="58" spans="1:15" ht="13.5">
      <c r="A58" s="1" t="s">
        <v>37</v>
      </c>
      <c r="B58" s="1" t="s">
        <v>407</v>
      </c>
      <c r="C58" s="1" t="s">
        <v>422</v>
      </c>
      <c r="D58" s="1" t="s">
        <v>423</v>
      </c>
      <c r="E58" s="2">
        <v>9783110329841</v>
      </c>
      <c r="F58" s="1" t="s">
        <v>41</v>
      </c>
      <c r="G58" s="1">
        <v>2015</v>
      </c>
      <c r="H58" s="7">
        <v>41990</v>
      </c>
      <c r="I58" s="1" t="s">
        <v>410</v>
      </c>
      <c r="J58" s="1">
        <v>1</v>
      </c>
      <c r="K58" s="1" t="s">
        <v>235</v>
      </c>
      <c r="L58" s="10">
        <v>57</v>
      </c>
      <c r="M58" s="33">
        <v>139.95</v>
      </c>
      <c r="N58" s="1" t="s">
        <v>44</v>
      </c>
      <c r="O58" s="3" t="s">
        <v>45</v>
      </c>
    </row>
    <row r="59" spans="1:15" ht="13.5">
      <c r="A59" s="1" t="s">
        <v>37</v>
      </c>
      <c r="B59" s="1" t="s">
        <v>424</v>
      </c>
      <c r="D59" s="1" t="s">
        <v>425</v>
      </c>
      <c r="E59" s="2">
        <v>9783110366976</v>
      </c>
      <c r="F59" s="1" t="s">
        <v>41</v>
      </c>
      <c r="G59" s="1">
        <v>2015</v>
      </c>
      <c r="H59" s="7">
        <v>41990</v>
      </c>
      <c r="I59" s="1" t="s">
        <v>426</v>
      </c>
      <c r="J59" s="1">
        <v>1</v>
      </c>
      <c r="K59" s="1" t="s">
        <v>235</v>
      </c>
      <c r="L59" s="10">
        <v>61</v>
      </c>
      <c r="M59" s="33">
        <v>139.95</v>
      </c>
      <c r="N59" s="1" t="s">
        <v>44</v>
      </c>
      <c r="O59" s="3" t="s">
        <v>45</v>
      </c>
    </row>
    <row r="60" spans="1:15" ht="13.5">
      <c r="A60" s="1" t="s">
        <v>37</v>
      </c>
      <c r="B60" s="1" t="s">
        <v>427</v>
      </c>
      <c r="C60" s="1" t="s">
        <v>428</v>
      </c>
      <c r="D60" s="1" t="s">
        <v>429</v>
      </c>
      <c r="E60" s="2">
        <v>9783110365696</v>
      </c>
      <c r="F60" s="1" t="s">
        <v>41</v>
      </c>
      <c r="G60" s="1">
        <v>2015</v>
      </c>
      <c r="H60" s="7">
        <v>42073</v>
      </c>
      <c r="I60" s="1" t="s">
        <v>430</v>
      </c>
      <c r="J60" s="1">
        <v>1</v>
      </c>
      <c r="K60" s="1" t="s">
        <v>235</v>
      </c>
      <c r="L60" s="10">
        <v>62</v>
      </c>
      <c r="M60" s="33">
        <v>129.95</v>
      </c>
      <c r="N60" s="1" t="s">
        <v>44</v>
      </c>
      <c r="O60" s="3" t="s">
        <v>45</v>
      </c>
    </row>
    <row r="61" spans="1:15" ht="13.5">
      <c r="A61" s="1" t="s">
        <v>37</v>
      </c>
      <c r="B61" s="1" t="s">
        <v>431</v>
      </c>
      <c r="D61" s="1" t="s">
        <v>432</v>
      </c>
      <c r="E61" s="2">
        <v>9783110435221</v>
      </c>
      <c r="F61" s="1" t="s">
        <v>41</v>
      </c>
      <c r="G61" s="1">
        <v>2016</v>
      </c>
      <c r="H61" s="7">
        <v>42562</v>
      </c>
      <c r="I61" s="1" t="s">
        <v>433</v>
      </c>
      <c r="J61" s="1">
        <v>3</v>
      </c>
      <c r="K61" s="1" t="s">
        <v>235</v>
      </c>
      <c r="L61" s="10">
        <v>18</v>
      </c>
      <c r="M61" s="1">
        <v>149.95</v>
      </c>
      <c r="N61" s="1" t="s">
        <v>44</v>
      </c>
      <c r="O61" s="1" t="s">
        <v>45</v>
      </c>
    </row>
    <row r="62" spans="1:15" ht="13.5">
      <c r="A62" s="1" t="s">
        <v>37</v>
      </c>
      <c r="B62" s="1" t="s">
        <v>434</v>
      </c>
      <c r="C62" s="1" t="s">
        <v>435</v>
      </c>
      <c r="D62" s="1" t="s">
        <v>436</v>
      </c>
      <c r="E62" s="2">
        <v>9783110378078</v>
      </c>
      <c r="F62" s="1" t="s">
        <v>41</v>
      </c>
      <c r="G62" s="1">
        <v>2016</v>
      </c>
      <c r="H62" s="7">
        <v>42436</v>
      </c>
      <c r="I62" s="1" t="s">
        <v>437</v>
      </c>
      <c r="J62" s="1">
        <v>2</v>
      </c>
      <c r="K62" s="1" t="s">
        <v>235</v>
      </c>
      <c r="L62" s="10">
        <v>54</v>
      </c>
      <c r="M62" s="1">
        <v>129.95</v>
      </c>
      <c r="N62" s="1" t="s">
        <v>44</v>
      </c>
      <c r="O62" s="1" t="s">
        <v>45</v>
      </c>
    </row>
    <row r="63" spans="1:15" ht="13.5">
      <c r="A63" s="1" t="s">
        <v>37</v>
      </c>
      <c r="B63" s="1" t="s">
        <v>438</v>
      </c>
      <c r="C63" s="1" t="s">
        <v>439</v>
      </c>
      <c r="D63" s="1" t="s">
        <v>440</v>
      </c>
      <c r="E63" s="2">
        <v>9783110484380</v>
      </c>
      <c r="F63" s="1" t="s">
        <v>41</v>
      </c>
      <c r="G63" s="1">
        <v>2016</v>
      </c>
      <c r="H63" s="7">
        <v>42653</v>
      </c>
      <c r="I63" s="1" t="s">
        <v>441</v>
      </c>
      <c r="J63" s="1">
        <v>1</v>
      </c>
      <c r="K63" s="1" t="s">
        <v>235</v>
      </c>
      <c r="L63" s="10">
        <v>64</v>
      </c>
      <c r="M63" s="1">
        <v>119.95</v>
      </c>
      <c r="N63" s="1" t="s">
        <v>44</v>
      </c>
      <c r="O63" s="1" t="s">
        <v>45</v>
      </c>
    </row>
    <row r="64" spans="1:22" ht="13.5">
      <c r="A64" s="1" t="s">
        <v>37</v>
      </c>
      <c r="B64" s="1" t="s">
        <v>442</v>
      </c>
      <c r="C64" s="1" t="s">
        <v>443</v>
      </c>
      <c r="D64" s="1" t="s">
        <v>444</v>
      </c>
      <c r="E64" s="1" t="s">
        <v>445</v>
      </c>
      <c r="F64" s="1" t="s">
        <v>41</v>
      </c>
      <c r="G64" s="1">
        <v>2018</v>
      </c>
      <c r="H64" s="7">
        <v>43059</v>
      </c>
      <c r="I64" s="1" t="s">
        <v>446</v>
      </c>
      <c r="J64" s="1">
        <v>1</v>
      </c>
      <c r="K64" s="1" t="s">
        <v>235</v>
      </c>
      <c r="L64" s="34" t="s">
        <v>447</v>
      </c>
      <c r="M64" s="1">
        <v>99.95</v>
      </c>
      <c r="N64" s="1" t="s">
        <v>44</v>
      </c>
      <c r="O64" s="1" t="s">
        <v>448</v>
      </c>
      <c r="V64" s="7"/>
    </row>
    <row r="65" spans="1:22" ht="13.5">
      <c r="A65" s="1" t="s">
        <v>37</v>
      </c>
      <c r="B65" s="1" t="s">
        <v>449</v>
      </c>
      <c r="C65" s="1" t="s">
        <v>450</v>
      </c>
      <c r="D65" s="1" t="s">
        <v>451</v>
      </c>
      <c r="E65" s="1" t="s">
        <v>452</v>
      </c>
      <c r="F65" s="1" t="s">
        <v>41</v>
      </c>
      <c r="G65" s="1">
        <v>2018</v>
      </c>
      <c r="H65" s="7">
        <v>43046</v>
      </c>
      <c r="I65" s="1" t="s">
        <v>453</v>
      </c>
      <c r="J65" s="1">
        <v>1</v>
      </c>
      <c r="K65" s="1" t="s">
        <v>235</v>
      </c>
      <c r="L65" s="34" t="s">
        <v>454</v>
      </c>
      <c r="M65" s="1">
        <v>99.95</v>
      </c>
      <c r="N65" s="1" t="s">
        <v>44</v>
      </c>
      <c r="O65" s="1" t="s">
        <v>448</v>
      </c>
      <c r="V65" s="7"/>
    </row>
    <row r="66" spans="1:22" ht="13.5">
      <c r="A66" s="1" t="s">
        <v>37</v>
      </c>
      <c r="B66" s="1" t="s">
        <v>455</v>
      </c>
      <c r="D66" s="1" t="s">
        <v>456</v>
      </c>
      <c r="E66" s="1" t="s">
        <v>457</v>
      </c>
      <c r="F66" s="1" t="s">
        <v>41</v>
      </c>
      <c r="G66" s="1">
        <v>2018</v>
      </c>
      <c r="H66" s="7">
        <v>43333</v>
      </c>
      <c r="I66" s="1" t="s">
        <v>458</v>
      </c>
      <c r="J66" s="1">
        <v>1</v>
      </c>
      <c r="K66" s="1" t="s">
        <v>235</v>
      </c>
      <c r="M66" s="1">
        <v>86.95</v>
      </c>
      <c r="N66" s="1" t="s">
        <v>44</v>
      </c>
      <c r="O66" s="1" t="s">
        <v>448</v>
      </c>
      <c r="V66" s="7"/>
    </row>
  </sheetData>
  <sheetProtection/>
  <autoFilter ref="A1:O66">
    <sortState ref="A2:O66">
      <sortCondition sortBy="value" ref="G2:G66"/>
    </sortState>
  </autoFilter>
  <printOptions/>
  <pageMargins left="0.7" right="0.7" top="0.79" bottom="0.79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8"/>
  <sheetViews>
    <sheetView workbookViewId="0" topLeftCell="A1">
      <selection activeCell="D13" sqref="D13"/>
    </sheetView>
  </sheetViews>
  <sheetFormatPr defaultColWidth="11.421875" defaultRowHeight="15"/>
  <cols>
    <col min="1" max="1" width="16.7109375" style="14" bestFit="1" customWidth="1"/>
    <col min="2" max="2" width="17.8515625" style="15" customWidth="1"/>
    <col min="3" max="3" width="11.421875" style="15" customWidth="1"/>
    <col min="4" max="4" width="80.140625" style="15" customWidth="1"/>
    <col min="5" max="5" width="18.140625" style="15" customWidth="1"/>
    <col min="6" max="9" width="11.421875" style="15" customWidth="1"/>
    <col min="10" max="10" width="11.421875" style="14" customWidth="1"/>
    <col min="11" max="14" width="11.421875" style="15" customWidth="1"/>
    <col min="15" max="15" width="14.00390625" style="16" bestFit="1" customWidth="1"/>
    <col min="16" max="17" width="15.421875" style="17" customWidth="1"/>
    <col min="18" max="16384" width="11.421875" style="15" customWidth="1"/>
  </cols>
  <sheetData>
    <row r="1" spans="1:29" ht="13.5">
      <c r="A1" s="18" t="s">
        <v>23</v>
      </c>
      <c r="B1" s="18" t="s">
        <v>24</v>
      </c>
      <c r="C1" s="19" t="s">
        <v>25</v>
      </c>
      <c r="D1" s="18" t="s">
        <v>26</v>
      </c>
      <c r="E1" s="19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1</v>
      </c>
      <c r="L1" s="24" t="s">
        <v>33</v>
      </c>
      <c r="M1" s="25" t="s">
        <v>34</v>
      </c>
      <c r="N1" s="26" t="s">
        <v>35</v>
      </c>
      <c r="O1" s="27" t="s">
        <v>36</v>
      </c>
      <c r="P1" s="18"/>
      <c r="Q1" s="18"/>
      <c r="R1" s="18"/>
      <c r="S1" s="18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17" ht="13.5">
      <c r="A2" s="14" t="s">
        <v>459</v>
      </c>
      <c r="B2" s="15" t="s">
        <v>460</v>
      </c>
      <c r="D2" s="15" t="s">
        <v>461</v>
      </c>
      <c r="E2" s="14">
        <v>9781400868575</v>
      </c>
      <c r="F2" s="15" t="s">
        <v>41</v>
      </c>
      <c r="G2" s="15">
        <v>1970</v>
      </c>
      <c r="H2" s="20">
        <v>42071</v>
      </c>
      <c r="I2" s="15" t="s">
        <v>462</v>
      </c>
      <c r="J2" s="15">
        <v>1</v>
      </c>
      <c r="K2" s="15" t="s">
        <v>463</v>
      </c>
      <c r="L2" s="28">
        <v>8</v>
      </c>
      <c r="M2" s="29">
        <v>138</v>
      </c>
      <c r="N2" s="15" t="s">
        <v>44</v>
      </c>
      <c r="O2" s="16" t="s">
        <v>45</v>
      </c>
      <c r="P2" s="15"/>
      <c r="Q2" s="15"/>
    </row>
    <row r="3" spans="1:17" ht="13.5">
      <c r="A3" s="14" t="s">
        <v>459</v>
      </c>
      <c r="B3" s="15" t="s">
        <v>464</v>
      </c>
      <c r="D3" s="15" t="s">
        <v>465</v>
      </c>
      <c r="E3" s="14">
        <v>9781400871261</v>
      </c>
      <c r="F3" s="15" t="s">
        <v>41</v>
      </c>
      <c r="G3" s="15">
        <v>1972</v>
      </c>
      <c r="H3" s="20">
        <v>42071</v>
      </c>
      <c r="I3" s="15" t="s">
        <v>466</v>
      </c>
      <c r="J3" s="15">
        <v>1</v>
      </c>
      <c r="K3" s="15" t="s">
        <v>463</v>
      </c>
      <c r="L3" s="28">
        <v>11</v>
      </c>
      <c r="M3" s="29">
        <v>133.5</v>
      </c>
      <c r="N3" s="15" t="s">
        <v>44</v>
      </c>
      <c r="O3" s="16" t="s">
        <v>45</v>
      </c>
      <c r="P3" s="15"/>
      <c r="Q3" s="15"/>
    </row>
    <row r="4" spans="1:17" ht="13.5">
      <c r="A4" s="14" t="s">
        <v>459</v>
      </c>
      <c r="B4" s="15" t="s">
        <v>467</v>
      </c>
      <c r="C4" s="15" t="s">
        <v>468</v>
      </c>
      <c r="D4" s="15" t="s">
        <v>469</v>
      </c>
      <c r="E4" s="14">
        <v>9781400869268</v>
      </c>
      <c r="F4" s="15" t="s">
        <v>41</v>
      </c>
      <c r="G4" s="15">
        <v>1974</v>
      </c>
      <c r="H4" s="20">
        <v>42071</v>
      </c>
      <c r="I4" s="15" t="s">
        <v>470</v>
      </c>
      <c r="J4" s="15">
        <v>1</v>
      </c>
      <c r="K4" s="15" t="s">
        <v>463</v>
      </c>
      <c r="L4" s="28">
        <v>13</v>
      </c>
      <c r="M4" s="29">
        <v>182.5</v>
      </c>
      <c r="N4" s="15" t="s">
        <v>44</v>
      </c>
      <c r="O4" s="16" t="s">
        <v>45</v>
      </c>
      <c r="P4" s="15"/>
      <c r="Q4" s="15"/>
    </row>
    <row r="5" spans="1:17" ht="13.5">
      <c r="A5" s="14" t="s">
        <v>459</v>
      </c>
      <c r="B5" s="15" t="s">
        <v>471</v>
      </c>
      <c r="C5" s="15" t="s">
        <v>472</v>
      </c>
      <c r="D5" s="15" t="s">
        <v>473</v>
      </c>
      <c r="E5" s="14">
        <v>9781400869299</v>
      </c>
      <c r="F5" s="15" t="s">
        <v>41</v>
      </c>
      <c r="G5" s="15">
        <v>1970</v>
      </c>
      <c r="H5" s="20">
        <v>42071</v>
      </c>
      <c r="I5" s="15" t="s">
        <v>474</v>
      </c>
      <c r="J5" s="15">
        <v>1</v>
      </c>
      <c r="K5" s="15" t="s">
        <v>463</v>
      </c>
      <c r="L5" s="28">
        <v>14</v>
      </c>
      <c r="M5" s="29">
        <v>138</v>
      </c>
      <c r="N5" s="15" t="s">
        <v>44</v>
      </c>
      <c r="O5" s="16" t="s">
        <v>45</v>
      </c>
      <c r="P5" s="15"/>
      <c r="Q5" s="15"/>
    </row>
    <row r="6" spans="1:17" ht="13.5">
      <c r="A6" s="14" t="s">
        <v>459</v>
      </c>
      <c r="B6" s="15" t="s">
        <v>475</v>
      </c>
      <c r="D6" s="15" t="s">
        <v>476</v>
      </c>
      <c r="E6" s="14">
        <v>9781400871339</v>
      </c>
      <c r="F6" s="15" t="s">
        <v>41</v>
      </c>
      <c r="G6" s="15">
        <v>1975</v>
      </c>
      <c r="H6" s="20">
        <v>42071</v>
      </c>
      <c r="I6" s="15" t="s">
        <v>477</v>
      </c>
      <c r="J6" s="15">
        <v>1</v>
      </c>
      <c r="K6" s="15" t="s">
        <v>463</v>
      </c>
      <c r="L6" s="28">
        <v>15</v>
      </c>
      <c r="M6" s="29">
        <v>245</v>
      </c>
      <c r="N6" s="15" t="s">
        <v>44</v>
      </c>
      <c r="O6" s="16" t="s">
        <v>45</v>
      </c>
      <c r="P6" s="15"/>
      <c r="Q6" s="15"/>
    </row>
    <row r="7" spans="1:17" ht="13.5">
      <c r="A7" s="14" t="s">
        <v>459</v>
      </c>
      <c r="B7" s="15" t="s">
        <v>478</v>
      </c>
      <c r="C7" s="15" t="s">
        <v>479</v>
      </c>
      <c r="D7" s="15" t="s">
        <v>480</v>
      </c>
      <c r="E7" s="14">
        <v>9781400870431</v>
      </c>
      <c r="F7" s="15" t="s">
        <v>41</v>
      </c>
      <c r="G7" s="15">
        <v>1976</v>
      </c>
      <c r="H7" s="20">
        <v>42071</v>
      </c>
      <c r="I7" s="15" t="s">
        <v>481</v>
      </c>
      <c r="J7" s="15">
        <v>1</v>
      </c>
      <c r="K7" s="15" t="s">
        <v>463</v>
      </c>
      <c r="L7" s="28">
        <v>16</v>
      </c>
      <c r="M7" s="29">
        <v>218</v>
      </c>
      <c r="N7" s="15" t="s">
        <v>44</v>
      </c>
      <c r="O7" s="16" t="s">
        <v>45</v>
      </c>
      <c r="P7" s="15"/>
      <c r="Q7" s="15"/>
    </row>
    <row r="8" spans="1:17" ht="13.5">
      <c r="A8" s="14" t="s">
        <v>459</v>
      </c>
      <c r="B8" s="15" t="s">
        <v>482</v>
      </c>
      <c r="D8" s="15" t="s">
        <v>483</v>
      </c>
      <c r="E8" s="14">
        <v>9781400869220</v>
      </c>
      <c r="F8" s="15" t="s">
        <v>41</v>
      </c>
      <c r="G8" s="15">
        <v>1977</v>
      </c>
      <c r="H8" s="20">
        <v>42071</v>
      </c>
      <c r="I8" s="15" t="s">
        <v>484</v>
      </c>
      <c r="J8" s="15">
        <v>1</v>
      </c>
      <c r="K8" s="15" t="s">
        <v>463</v>
      </c>
      <c r="L8" s="28">
        <v>19</v>
      </c>
      <c r="M8" s="29">
        <v>164.95</v>
      </c>
      <c r="N8" s="15" t="s">
        <v>44</v>
      </c>
      <c r="O8" s="16" t="s">
        <v>45</v>
      </c>
      <c r="P8" s="15"/>
      <c r="Q8" s="15"/>
    </row>
    <row r="9" spans="1:17" ht="13.5">
      <c r="A9" s="14" t="s">
        <v>459</v>
      </c>
      <c r="B9" s="15" t="s">
        <v>485</v>
      </c>
      <c r="D9" s="15" t="s">
        <v>486</v>
      </c>
      <c r="E9" s="14">
        <v>9781400867431</v>
      </c>
      <c r="F9" s="15" t="s">
        <v>41</v>
      </c>
      <c r="G9" s="15">
        <v>1978</v>
      </c>
      <c r="H9" s="20">
        <v>42071</v>
      </c>
      <c r="I9" s="15" t="s">
        <v>487</v>
      </c>
      <c r="J9" s="15">
        <v>1</v>
      </c>
      <c r="K9" s="15" t="s">
        <v>463</v>
      </c>
      <c r="L9" s="28">
        <v>20</v>
      </c>
      <c r="M9" s="29">
        <v>204.5</v>
      </c>
      <c r="N9" s="15" t="s">
        <v>44</v>
      </c>
      <c r="O9" s="16" t="s">
        <v>45</v>
      </c>
      <c r="P9" s="15"/>
      <c r="Q9" s="15"/>
    </row>
    <row r="10" spans="1:17" ht="13.5">
      <c r="A10" s="14" t="s">
        <v>459</v>
      </c>
      <c r="B10" s="15" t="s">
        <v>488</v>
      </c>
      <c r="D10" s="15" t="s">
        <v>489</v>
      </c>
      <c r="E10" s="14">
        <v>9781400867318</v>
      </c>
      <c r="F10" s="15" t="s">
        <v>41</v>
      </c>
      <c r="G10" s="15">
        <v>1978</v>
      </c>
      <c r="H10" s="20">
        <v>42071</v>
      </c>
      <c r="I10" s="15" t="s">
        <v>490</v>
      </c>
      <c r="J10" s="15">
        <v>1</v>
      </c>
      <c r="K10" s="15" t="s">
        <v>463</v>
      </c>
      <c r="L10" s="28">
        <v>21</v>
      </c>
      <c r="M10" s="29">
        <v>200.5</v>
      </c>
      <c r="N10" s="15" t="s">
        <v>44</v>
      </c>
      <c r="O10" s="16" t="s">
        <v>45</v>
      </c>
      <c r="P10" s="15"/>
      <c r="Q10" s="15"/>
    </row>
    <row r="11" spans="1:17" ht="13.5">
      <c r="A11" s="14" t="s">
        <v>459</v>
      </c>
      <c r="B11" s="15" t="s">
        <v>491</v>
      </c>
      <c r="C11" s="15" t="s">
        <v>492</v>
      </c>
      <c r="D11" s="15" t="s">
        <v>493</v>
      </c>
      <c r="E11" s="14">
        <v>9781400869305</v>
      </c>
      <c r="F11" s="15" t="s">
        <v>41</v>
      </c>
      <c r="G11" s="15">
        <v>1978</v>
      </c>
      <c r="H11" s="20">
        <v>42071</v>
      </c>
      <c r="I11" s="15" t="s">
        <v>474</v>
      </c>
      <c r="J11" s="15">
        <v>1</v>
      </c>
      <c r="K11" s="15" t="s">
        <v>463</v>
      </c>
      <c r="L11" s="28">
        <v>22</v>
      </c>
      <c r="M11" s="29">
        <v>133.5</v>
      </c>
      <c r="N11" s="15" t="s">
        <v>44</v>
      </c>
      <c r="O11" s="16" t="s">
        <v>45</v>
      </c>
      <c r="P11" s="15"/>
      <c r="Q11" s="15"/>
    </row>
    <row r="12" spans="1:17" ht="13.5">
      <c r="A12" s="14" t="s">
        <v>459</v>
      </c>
      <c r="B12" s="15" t="s">
        <v>494</v>
      </c>
      <c r="C12" s="15" t="s">
        <v>495</v>
      </c>
      <c r="D12" s="15" t="s">
        <v>496</v>
      </c>
      <c r="E12" s="14">
        <v>9781400871131</v>
      </c>
      <c r="F12" s="15" t="s">
        <v>41</v>
      </c>
      <c r="G12" s="15">
        <v>1980</v>
      </c>
      <c r="H12" s="20">
        <v>42071</v>
      </c>
      <c r="I12" s="15" t="s">
        <v>497</v>
      </c>
      <c r="J12" s="15">
        <v>1</v>
      </c>
      <c r="K12" s="15" t="s">
        <v>463</v>
      </c>
      <c r="L12" s="28">
        <v>23</v>
      </c>
      <c r="M12" s="29">
        <v>298.5</v>
      </c>
      <c r="N12" s="15" t="s">
        <v>44</v>
      </c>
      <c r="O12" s="16" t="s">
        <v>45</v>
      </c>
      <c r="P12" s="15"/>
      <c r="Q12" s="15"/>
    </row>
    <row r="13" spans="1:17" ht="13.5">
      <c r="A13" s="14" t="s">
        <v>459</v>
      </c>
      <c r="B13" s="15" t="s">
        <v>498</v>
      </c>
      <c r="C13" s="15" t="s">
        <v>499</v>
      </c>
      <c r="D13" s="15" t="s">
        <v>500</v>
      </c>
      <c r="E13" s="14">
        <v>9781400870486</v>
      </c>
      <c r="F13" s="15" t="s">
        <v>41</v>
      </c>
      <c r="G13" s="15">
        <v>1980</v>
      </c>
      <c r="H13" s="20">
        <v>42071</v>
      </c>
      <c r="I13" s="15" t="s">
        <v>501</v>
      </c>
      <c r="J13" s="15">
        <v>1</v>
      </c>
      <c r="K13" s="15" t="s">
        <v>463</v>
      </c>
      <c r="L13" s="28">
        <v>24</v>
      </c>
      <c r="M13" s="29">
        <v>133.5</v>
      </c>
      <c r="N13" s="15" t="s">
        <v>44</v>
      </c>
      <c r="O13" s="16" t="s">
        <v>45</v>
      </c>
      <c r="P13" s="15"/>
      <c r="Q13" s="15"/>
    </row>
    <row r="14" spans="1:17" ht="13.5">
      <c r="A14" s="14" t="s">
        <v>459</v>
      </c>
      <c r="B14" s="15" t="s">
        <v>502</v>
      </c>
      <c r="D14" s="15" t="s">
        <v>503</v>
      </c>
      <c r="E14" s="14">
        <v>9781400853656</v>
      </c>
      <c r="F14" s="15" t="s">
        <v>41</v>
      </c>
      <c r="G14" s="15">
        <v>1981</v>
      </c>
      <c r="H14" s="20">
        <v>41834</v>
      </c>
      <c r="I14" s="15" t="s">
        <v>504</v>
      </c>
      <c r="J14" s="15">
        <v>1</v>
      </c>
      <c r="K14" s="15" t="s">
        <v>463</v>
      </c>
      <c r="L14" s="28">
        <v>25</v>
      </c>
      <c r="M14" s="29">
        <v>182.5</v>
      </c>
      <c r="N14" s="15" t="s">
        <v>44</v>
      </c>
      <c r="O14" s="16" t="s">
        <v>45</v>
      </c>
      <c r="P14" s="15"/>
      <c r="Q14" s="15"/>
    </row>
    <row r="15" spans="1:17" ht="13.5">
      <c r="A15" s="14" t="s">
        <v>459</v>
      </c>
      <c r="B15" s="15" t="s">
        <v>505</v>
      </c>
      <c r="D15" s="15" t="s">
        <v>506</v>
      </c>
      <c r="E15" s="14">
        <v>9781400856459</v>
      </c>
      <c r="F15" s="15" t="s">
        <v>41</v>
      </c>
      <c r="G15" s="15">
        <v>1981</v>
      </c>
      <c r="H15" s="20">
        <v>41834</v>
      </c>
      <c r="I15" s="15" t="s">
        <v>507</v>
      </c>
      <c r="J15" s="15">
        <v>1</v>
      </c>
      <c r="K15" s="15" t="s">
        <v>463</v>
      </c>
      <c r="L15" s="28">
        <v>27</v>
      </c>
      <c r="M15" s="29">
        <v>266.95</v>
      </c>
      <c r="N15" s="15" t="s">
        <v>44</v>
      </c>
      <c r="O15" s="16" t="s">
        <v>45</v>
      </c>
      <c r="P15" s="15"/>
      <c r="Q15" s="15"/>
    </row>
    <row r="16" spans="1:30" ht="13.5">
      <c r="A16" s="14" t="s">
        <v>459</v>
      </c>
      <c r="B16" s="15" t="s">
        <v>508</v>
      </c>
      <c r="C16" s="15" t="s">
        <v>509</v>
      </c>
      <c r="D16" s="15" t="s">
        <v>510</v>
      </c>
      <c r="E16" s="14">
        <v>9781400853076</v>
      </c>
      <c r="F16" s="15" t="s">
        <v>41</v>
      </c>
      <c r="G16" s="15">
        <v>1983</v>
      </c>
      <c r="H16" s="20">
        <v>41834</v>
      </c>
      <c r="I16" s="15" t="s">
        <v>511</v>
      </c>
      <c r="J16" s="15">
        <v>1</v>
      </c>
      <c r="K16" s="15" t="s">
        <v>463</v>
      </c>
      <c r="L16" s="28">
        <v>29</v>
      </c>
      <c r="M16" s="29">
        <v>133.5</v>
      </c>
      <c r="N16" s="15" t="s">
        <v>44</v>
      </c>
      <c r="O16" s="16" t="s">
        <v>45</v>
      </c>
      <c r="P16" s="15"/>
      <c r="Q16" s="15"/>
      <c r="V16" s="32" t="s">
        <v>512</v>
      </c>
      <c r="W16" s="32" t="s">
        <v>512</v>
      </c>
      <c r="X16" s="32" t="s">
        <v>512</v>
      </c>
      <c r="Y16" s="32" t="s">
        <v>512</v>
      </c>
      <c r="Z16" s="32" t="s">
        <v>512</v>
      </c>
      <c r="AA16" s="32" t="s">
        <v>512</v>
      </c>
      <c r="AB16" s="32" t="s">
        <v>512</v>
      </c>
      <c r="AC16" s="32" t="s">
        <v>512</v>
      </c>
      <c r="AD16" s="32" t="s">
        <v>512</v>
      </c>
    </row>
    <row r="17" spans="1:30" ht="13.5">
      <c r="A17" s="14" t="s">
        <v>459</v>
      </c>
      <c r="B17" s="15" t="s">
        <v>513</v>
      </c>
      <c r="D17" s="15" t="s">
        <v>514</v>
      </c>
      <c r="E17" s="14">
        <v>9781400858927</v>
      </c>
      <c r="F17" s="15" t="s">
        <v>41</v>
      </c>
      <c r="G17" s="15">
        <v>1987</v>
      </c>
      <c r="H17" s="20">
        <v>41834</v>
      </c>
      <c r="I17" s="15" t="s">
        <v>515</v>
      </c>
      <c r="J17" s="15">
        <v>1</v>
      </c>
      <c r="K17" s="15" t="s">
        <v>463</v>
      </c>
      <c r="L17" s="28">
        <v>32</v>
      </c>
      <c r="M17" s="29">
        <v>155.95</v>
      </c>
      <c r="N17" s="15" t="s">
        <v>44</v>
      </c>
      <c r="O17" s="16" t="s">
        <v>45</v>
      </c>
      <c r="P17" s="15"/>
      <c r="Q17" s="15"/>
      <c r="V17" s="32" t="s">
        <v>512</v>
      </c>
      <c r="W17" s="32" t="s">
        <v>512</v>
      </c>
      <c r="X17" s="32" t="s">
        <v>512</v>
      </c>
      <c r="Y17" s="32" t="s">
        <v>512</v>
      </c>
      <c r="Z17" s="32" t="s">
        <v>512</v>
      </c>
      <c r="AA17" s="32" t="s">
        <v>512</v>
      </c>
      <c r="AB17" s="32" t="s">
        <v>512</v>
      </c>
      <c r="AC17" s="32" t="s">
        <v>512</v>
      </c>
      <c r="AD17" s="32" t="s">
        <v>512</v>
      </c>
    </row>
    <row r="18" spans="1:30" ht="13.5">
      <c r="A18" s="14" t="s">
        <v>459</v>
      </c>
      <c r="B18" s="15" t="s">
        <v>516</v>
      </c>
      <c r="D18" s="15" t="s">
        <v>517</v>
      </c>
      <c r="E18" s="14">
        <v>9781400860210</v>
      </c>
      <c r="F18" s="15" t="s">
        <v>41</v>
      </c>
      <c r="G18" s="15">
        <v>1989</v>
      </c>
      <c r="H18" s="20">
        <v>41834</v>
      </c>
      <c r="I18" s="15" t="s">
        <v>518</v>
      </c>
      <c r="J18" s="15">
        <v>1</v>
      </c>
      <c r="K18" s="15" t="s">
        <v>463</v>
      </c>
      <c r="L18" s="28">
        <v>35</v>
      </c>
      <c r="M18" s="29">
        <v>133.5</v>
      </c>
      <c r="N18" s="15" t="s">
        <v>44</v>
      </c>
      <c r="O18" s="16" t="s">
        <v>45</v>
      </c>
      <c r="P18" s="15"/>
      <c r="Q18" s="15"/>
      <c r="V18" s="32" t="s">
        <v>512</v>
      </c>
      <c r="W18" s="32" t="s">
        <v>512</v>
      </c>
      <c r="X18" s="32" t="s">
        <v>512</v>
      </c>
      <c r="Y18" s="32" t="s">
        <v>512</v>
      </c>
      <c r="Z18" s="32" t="s">
        <v>512</v>
      </c>
      <c r="AA18" s="32" t="s">
        <v>512</v>
      </c>
      <c r="AB18" s="32" t="s">
        <v>512</v>
      </c>
      <c r="AC18" s="32" t="s">
        <v>512</v>
      </c>
      <c r="AD18" s="32" t="s">
        <v>512</v>
      </c>
    </row>
    <row r="19" spans="1:30" ht="13.5">
      <c r="A19" s="14" t="s">
        <v>459</v>
      </c>
      <c r="B19" s="15" t="s">
        <v>519</v>
      </c>
      <c r="C19" s="15" t="s">
        <v>520</v>
      </c>
      <c r="D19" s="15" t="s">
        <v>521</v>
      </c>
      <c r="E19" s="14">
        <v>9781400860623</v>
      </c>
      <c r="F19" s="15" t="s">
        <v>41</v>
      </c>
      <c r="G19" s="15">
        <v>1990</v>
      </c>
      <c r="H19" s="20">
        <v>41834</v>
      </c>
      <c r="I19" s="15" t="s">
        <v>522</v>
      </c>
      <c r="J19" s="15">
        <v>1</v>
      </c>
      <c r="K19" s="15" t="s">
        <v>463</v>
      </c>
      <c r="L19" s="28">
        <v>36</v>
      </c>
      <c r="M19" s="29">
        <v>164.95</v>
      </c>
      <c r="N19" s="15" t="s">
        <v>44</v>
      </c>
      <c r="O19" s="16" t="s">
        <v>45</v>
      </c>
      <c r="P19" s="15"/>
      <c r="Q19" s="15"/>
      <c r="V19" s="32" t="s">
        <v>512</v>
      </c>
      <c r="W19" s="32" t="s">
        <v>512</v>
      </c>
      <c r="X19" s="32" t="s">
        <v>512</v>
      </c>
      <c r="Y19" s="32" t="s">
        <v>512</v>
      </c>
      <c r="Z19" s="32" t="s">
        <v>512</v>
      </c>
      <c r="AA19" s="32" t="s">
        <v>512</v>
      </c>
      <c r="AB19" s="32" t="s">
        <v>512</v>
      </c>
      <c r="AC19" s="32" t="s">
        <v>512</v>
      </c>
      <c r="AD19" s="32" t="s">
        <v>512</v>
      </c>
    </row>
    <row r="20" spans="1:30" ht="13.5">
      <c r="A20" s="14" t="s">
        <v>459</v>
      </c>
      <c r="B20" s="15" t="s">
        <v>523</v>
      </c>
      <c r="D20" s="15" t="s">
        <v>524</v>
      </c>
      <c r="E20" s="14">
        <v>9781400860739</v>
      </c>
      <c r="F20" s="15" t="s">
        <v>41</v>
      </c>
      <c r="G20" s="15">
        <v>1990</v>
      </c>
      <c r="H20" s="20">
        <v>41834</v>
      </c>
      <c r="I20" s="15" t="s">
        <v>525</v>
      </c>
      <c r="J20" s="15">
        <v>1</v>
      </c>
      <c r="K20" s="15" t="s">
        <v>463</v>
      </c>
      <c r="L20" s="28">
        <v>37</v>
      </c>
      <c r="M20" s="29">
        <v>380</v>
      </c>
      <c r="N20" s="15" t="s">
        <v>44</v>
      </c>
      <c r="O20" s="16" t="s">
        <v>45</v>
      </c>
      <c r="P20" s="15"/>
      <c r="Q20" s="15"/>
      <c r="V20" s="32" t="s">
        <v>512</v>
      </c>
      <c r="W20" s="32" t="s">
        <v>512</v>
      </c>
      <c r="X20" s="32" t="s">
        <v>512</v>
      </c>
      <c r="Y20" s="32" t="s">
        <v>512</v>
      </c>
      <c r="Z20" s="32" t="s">
        <v>512</v>
      </c>
      <c r="AA20" s="32" t="s">
        <v>512</v>
      </c>
      <c r="AB20" s="32" t="s">
        <v>512</v>
      </c>
      <c r="AC20" s="32" t="s">
        <v>512</v>
      </c>
      <c r="AD20" s="32" t="s">
        <v>512</v>
      </c>
    </row>
    <row r="21" spans="1:30" ht="13.5">
      <c r="A21" s="14" t="s">
        <v>459</v>
      </c>
      <c r="B21" s="15" t="s">
        <v>526</v>
      </c>
      <c r="D21" s="15" t="s">
        <v>527</v>
      </c>
      <c r="E21" s="14">
        <v>9781400862078</v>
      </c>
      <c r="F21" s="15" t="s">
        <v>41</v>
      </c>
      <c r="G21" s="15">
        <v>1990</v>
      </c>
      <c r="H21" s="20">
        <v>41834</v>
      </c>
      <c r="I21" s="15" t="s">
        <v>528</v>
      </c>
      <c r="J21" s="15">
        <v>1</v>
      </c>
      <c r="K21" s="15" t="s">
        <v>463</v>
      </c>
      <c r="L21" s="28">
        <v>39</v>
      </c>
      <c r="M21" s="29">
        <v>133.5</v>
      </c>
      <c r="N21" s="15" t="s">
        <v>44</v>
      </c>
      <c r="O21" s="16" t="s">
        <v>45</v>
      </c>
      <c r="P21" s="15"/>
      <c r="Q21" s="15"/>
      <c r="V21" s="32" t="s">
        <v>512</v>
      </c>
      <c r="W21" s="32" t="s">
        <v>512</v>
      </c>
      <c r="X21" s="32" t="s">
        <v>512</v>
      </c>
      <c r="Y21" s="32" t="s">
        <v>512</v>
      </c>
      <c r="Z21" s="32" t="s">
        <v>512</v>
      </c>
      <c r="AA21" s="32" t="s">
        <v>512</v>
      </c>
      <c r="AB21" s="32" t="s">
        <v>512</v>
      </c>
      <c r="AC21" s="32" t="s">
        <v>512</v>
      </c>
      <c r="AD21" s="32" t="s">
        <v>512</v>
      </c>
    </row>
    <row r="22" spans="1:30" ht="13.5">
      <c r="A22" s="14" t="s">
        <v>459</v>
      </c>
      <c r="B22" s="15" t="s">
        <v>529</v>
      </c>
      <c r="D22" s="15" t="s">
        <v>530</v>
      </c>
      <c r="E22" s="14">
        <v>9781400865161</v>
      </c>
      <c r="F22" s="15" t="s">
        <v>41</v>
      </c>
      <c r="G22" s="15">
        <v>1996</v>
      </c>
      <c r="H22" s="20">
        <v>41890</v>
      </c>
      <c r="I22" s="15" t="s">
        <v>531</v>
      </c>
      <c r="J22" s="15">
        <v>1</v>
      </c>
      <c r="K22" s="15" t="s">
        <v>463</v>
      </c>
      <c r="L22" s="28">
        <v>44</v>
      </c>
      <c r="M22" s="29">
        <v>111</v>
      </c>
      <c r="N22" s="15" t="s">
        <v>44</v>
      </c>
      <c r="O22" s="16" t="s">
        <v>45</v>
      </c>
      <c r="P22" s="15"/>
      <c r="Q22" s="15"/>
      <c r="V22" s="32" t="s">
        <v>512</v>
      </c>
      <c r="W22" s="32" t="s">
        <v>512</v>
      </c>
      <c r="X22" s="32" t="s">
        <v>512</v>
      </c>
      <c r="Y22" s="32" t="s">
        <v>512</v>
      </c>
      <c r="Z22" s="32" t="s">
        <v>512</v>
      </c>
      <c r="AA22" s="32" t="s">
        <v>512</v>
      </c>
      <c r="AB22" s="32" t="s">
        <v>512</v>
      </c>
      <c r="AC22" s="32" t="s">
        <v>512</v>
      </c>
      <c r="AD22" s="32" t="s">
        <v>512</v>
      </c>
    </row>
    <row r="23" spans="1:17" ht="13.5">
      <c r="A23" s="14" t="s">
        <v>459</v>
      </c>
      <c r="B23" s="15" t="s">
        <v>532</v>
      </c>
      <c r="D23" s="15" t="s">
        <v>533</v>
      </c>
      <c r="E23" s="14">
        <v>9781400826162</v>
      </c>
      <c r="F23" s="15" t="s">
        <v>41</v>
      </c>
      <c r="G23" s="15">
        <v>2004</v>
      </c>
      <c r="H23" s="20">
        <v>39823</v>
      </c>
      <c r="I23" s="15" t="s">
        <v>534</v>
      </c>
      <c r="J23" s="15">
        <v>1</v>
      </c>
      <c r="K23" s="15" t="s">
        <v>463</v>
      </c>
      <c r="L23" s="28">
        <v>45</v>
      </c>
      <c r="M23" s="29">
        <v>137.5</v>
      </c>
      <c r="N23" s="15" t="s">
        <v>44</v>
      </c>
      <c r="O23" s="16" t="s">
        <v>45</v>
      </c>
      <c r="P23" s="15"/>
      <c r="Q23" s="15"/>
    </row>
    <row r="24" spans="1:17" ht="13.5">
      <c r="A24" s="14" t="s">
        <v>459</v>
      </c>
      <c r="B24" s="15" t="s">
        <v>535</v>
      </c>
      <c r="D24" s="15" t="s">
        <v>536</v>
      </c>
      <c r="E24" s="14">
        <v>9781400826940</v>
      </c>
      <c r="F24" s="15" t="s">
        <v>41</v>
      </c>
      <c r="G24" s="15">
        <v>2006</v>
      </c>
      <c r="H24" s="20">
        <v>39853</v>
      </c>
      <c r="I24" s="15" t="s">
        <v>537</v>
      </c>
      <c r="J24" s="15">
        <v>1</v>
      </c>
      <c r="K24" s="15" t="s">
        <v>463</v>
      </c>
      <c r="L24" s="28">
        <v>46</v>
      </c>
      <c r="M24" s="29">
        <v>117.95</v>
      </c>
      <c r="N24" s="15" t="s">
        <v>44</v>
      </c>
      <c r="O24" s="16" t="s">
        <v>45</v>
      </c>
      <c r="P24" s="15"/>
      <c r="Q24" s="15"/>
    </row>
    <row r="25" spans="1:17" ht="13.5">
      <c r="A25" s="14" t="s">
        <v>459</v>
      </c>
      <c r="B25" s="15" t="s">
        <v>538</v>
      </c>
      <c r="D25" s="15" t="s">
        <v>539</v>
      </c>
      <c r="E25" s="14">
        <v>9781400865253</v>
      </c>
      <c r="F25" s="15" t="s">
        <v>41</v>
      </c>
      <c r="G25" s="15">
        <v>2006</v>
      </c>
      <c r="H25" s="20">
        <v>41890</v>
      </c>
      <c r="I25" s="15" t="s">
        <v>540</v>
      </c>
      <c r="J25" s="15">
        <v>1</v>
      </c>
      <c r="K25" s="15" t="s">
        <v>463</v>
      </c>
      <c r="L25" s="28">
        <v>47</v>
      </c>
      <c r="M25" s="29">
        <v>133.5</v>
      </c>
      <c r="N25" s="15" t="s">
        <v>44</v>
      </c>
      <c r="O25" s="16" t="s">
        <v>45</v>
      </c>
      <c r="P25" s="15"/>
      <c r="Q25" s="15"/>
    </row>
    <row r="26" spans="1:17" ht="13.5">
      <c r="A26" s="14" t="s">
        <v>459</v>
      </c>
      <c r="B26" s="15" t="s">
        <v>541</v>
      </c>
      <c r="D26" s="15" t="s">
        <v>542</v>
      </c>
      <c r="E26" s="14">
        <v>9781400851478</v>
      </c>
      <c r="F26" s="15" t="s">
        <v>41</v>
      </c>
      <c r="G26" s="15">
        <v>2014</v>
      </c>
      <c r="H26" s="20">
        <v>41841</v>
      </c>
      <c r="I26" s="15" t="s">
        <v>543</v>
      </c>
      <c r="J26" s="15">
        <v>1</v>
      </c>
      <c r="K26" s="15" t="s">
        <v>463</v>
      </c>
      <c r="L26" s="28">
        <v>49</v>
      </c>
      <c r="M26" s="29">
        <v>160.5</v>
      </c>
      <c r="N26" s="15" t="s">
        <v>44</v>
      </c>
      <c r="O26" s="16" t="s">
        <v>45</v>
      </c>
      <c r="P26" s="15"/>
      <c r="Q26" s="15"/>
    </row>
    <row r="27" spans="1:17" ht="13.5">
      <c r="A27" s="14" t="s">
        <v>459</v>
      </c>
      <c r="B27" s="15" t="s">
        <v>544</v>
      </c>
      <c r="C27" s="15" t="s">
        <v>545</v>
      </c>
      <c r="D27" s="15" t="s">
        <v>546</v>
      </c>
      <c r="E27" s="14">
        <v>9781400866618</v>
      </c>
      <c r="F27" s="15" t="s">
        <v>41</v>
      </c>
      <c r="G27" s="15">
        <v>2015</v>
      </c>
      <c r="H27" s="20">
        <v>42164</v>
      </c>
      <c r="I27" s="15" t="s">
        <v>547</v>
      </c>
      <c r="J27" s="15">
        <v>1</v>
      </c>
      <c r="K27" s="15" t="s">
        <v>463</v>
      </c>
      <c r="L27" s="15">
        <v>50</v>
      </c>
      <c r="M27" s="29">
        <v>80.5</v>
      </c>
      <c r="N27" s="15" t="s">
        <v>44</v>
      </c>
      <c r="O27" s="16" t="s">
        <v>45</v>
      </c>
      <c r="P27" s="15"/>
      <c r="Q27" s="15"/>
    </row>
    <row r="28" spans="1:17" ht="13.5">
      <c r="A28" s="21" t="s">
        <v>459</v>
      </c>
      <c r="B28" s="21" t="s">
        <v>548</v>
      </c>
      <c r="C28" s="21"/>
      <c r="D28" s="21" t="s">
        <v>549</v>
      </c>
      <c r="E28" s="22">
        <v>9781400881253</v>
      </c>
      <c r="F28" s="21" t="s">
        <v>41</v>
      </c>
      <c r="G28" s="21">
        <v>2016</v>
      </c>
      <c r="H28" s="23">
        <v>42416</v>
      </c>
      <c r="I28" s="21" t="s">
        <v>550</v>
      </c>
      <c r="J28" s="21">
        <v>1</v>
      </c>
      <c r="K28" s="21" t="s">
        <v>463</v>
      </c>
      <c r="L28" s="21">
        <v>51</v>
      </c>
      <c r="M28" s="21">
        <v>133.5</v>
      </c>
      <c r="N28" s="21" t="s">
        <v>551</v>
      </c>
      <c r="O28" s="30" t="s">
        <v>45</v>
      </c>
      <c r="P28" s="15"/>
      <c r="Q28" s="15"/>
    </row>
  </sheetData>
  <sheetProtection/>
  <autoFilter ref="A1:O28"/>
  <conditionalFormatting sqref="A29:A65536 E2:E27 A1">
    <cfRule type="expression" priority="1" dxfId="0" stopIfTrue="1">
      <formula>AND(COUNTIF($A$29:$A$65536,A1)+COUNTIF($E$2:$E$27,A1)+COUNTIF($A$1,A1)&gt;1,NOT(ISBLANK(A1)))</formula>
    </cfRule>
  </conditionalFormatting>
  <printOptions/>
  <pageMargins left="0.7" right="0.7" top="0.79" bottom="0.79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3"/>
  <sheetViews>
    <sheetView workbookViewId="0" topLeftCell="A1">
      <selection activeCell="D11" sqref="D11"/>
    </sheetView>
  </sheetViews>
  <sheetFormatPr defaultColWidth="11.421875" defaultRowHeight="15"/>
  <cols>
    <col min="1" max="1" width="16.7109375" style="2" bestFit="1" customWidth="1"/>
    <col min="2" max="2" width="31.28125" style="1" customWidth="1"/>
    <col min="3" max="3" width="11.421875" style="1" customWidth="1"/>
    <col min="4" max="4" width="68.421875" style="1" customWidth="1"/>
    <col min="5" max="5" width="18.140625" style="1" customWidth="1"/>
    <col min="6" max="8" width="11.421875" style="1" customWidth="1"/>
    <col min="9" max="9" width="42.421875" style="1" customWidth="1"/>
    <col min="10" max="10" width="11.421875" style="2" customWidth="1"/>
    <col min="11" max="11" width="28.421875" style="1" bestFit="1" customWidth="1"/>
    <col min="12" max="14" width="11.421875" style="1" customWidth="1"/>
    <col min="15" max="15" width="14.00390625" style="3" bestFit="1" customWidth="1"/>
    <col min="16" max="16" width="15.421875" style="9" customWidth="1"/>
    <col min="17" max="16384" width="11.421875" style="1" customWidth="1"/>
  </cols>
  <sheetData>
    <row r="1" spans="1:28" ht="13.5">
      <c r="A1" s="4" t="s">
        <v>23</v>
      </c>
      <c r="B1" s="4" t="s">
        <v>24</v>
      </c>
      <c r="C1" s="5" t="s">
        <v>25</v>
      </c>
      <c r="D1" s="4" t="s">
        <v>26</v>
      </c>
      <c r="E1" s="5" t="s">
        <v>27</v>
      </c>
      <c r="F1" s="4" t="s">
        <v>28</v>
      </c>
      <c r="G1" s="4" t="s">
        <v>29</v>
      </c>
      <c r="H1" s="4" t="s">
        <v>30</v>
      </c>
      <c r="I1" s="4" t="s">
        <v>31</v>
      </c>
      <c r="J1" s="4" t="s">
        <v>32</v>
      </c>
      <c r="K1" s="4" t="s">
        <v>1</v>
      </c>
      <c r="L1" s="5" t="s">
        <v>33</v>
      </c>
      <c r="M1" s="11" t="s">
        <v>34</v>
      </c>
      <c r="N1" s="8" t="s">
        <v>35</v>
      </c>
      <c r="O1" s="4" t="s">
        <v>36</v>
      </c>
      <c r="P1" s="4"/>
      <c r="Q1" s="4"/>
      <c r="R1" s="4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16" ht="13.5">
      <c r="A2" s="1" t="s">
        <v>459</v>
      </c>
      <c r="B2" s="1" t="s">
        <v>552</v>
      </c>
      <c r="E2" s="2">
        <v>9781400883905</v>
      </c>
      <c r="F2" s="1" t="s">
        <v>41</v>
      </c>
      <c r="G2" s="1">
        <v>1939</v>
      </c>
      <c r="H2" s="7">
        <v>42523</v>
      </c>
      <c r="I2" s="1" t="s">
        <v>553</v>
      </c>
      <c r="J2" s="1">
        <v>1</v>
      </c>
      <c r="K2" s="1" t="s">
        <v>9</v>
      </c>
      <c r="M2" s="12">
        <v>178</v>
      </c>
      <c r="N2" s="1" t="s">
        <v>44</v>
      </c>
      <c r="O2" s="3" t="s">
        <v>45</v>
      </c>
      <c r="P2" s="1"/>
    </row>
    <row r="3" spans="1:16" ht="13.5">
      <c r="A3" s="1" t="s">
        <v>459</v>
      </c>
      <c r="B3" s="1" t="s">
        <v>554</v>
      </c>
      <c r="D3" s="1" t="s">
        <v>555</v>
      </c>
      <c r="E3" s="2">
        <v>9781400875665</v>
      </c>
      <c r="F3" s="1" t="s">
        <v>41</v>
      </c>
      <c r="G3" s="1">
        <v>1942</v>
      </c>
      <c r="H3" s="7">
        <v>42346</v>
      </c>
      <c r="I3" s="1" t="s">
        <v>556</v>
      </c>
      <c r="J3" s="1">
        <v>1</v>
      </c>
      <c r="K3" s="1" t="s">
        <v>9</v>
      </c>
      <c r="L3" s="1">
        <v>4</v>
      </c>
      <c r="M3" s="12">
        <v>138</v>
      </c>
      <c r="N3" s="1" t="s">
        <v>44</v>
      </c>
      <c r="O3" s="3" t="s">
        <v>45</v>
      </c>
      <c r="P3" s="1"/>
    </row>
    <row r="4" spans="1:16" ht="13.5">
      <c r="A4" s="1" t="s">
        <v>459</v>
      </c>
      <c r="B4" s="1" t="s">
        <v>557</v>
      </c>
      <c r="D4" s="1" t="s">
        <v>558</v>
      </c>
      <c r="E4" s="2">
        <v>9781400876457</v>
      </c>
      <c r="F4" s="1" t="s">
        <v>41</v>
      </c>
      <c r="G4" s="1">
        <v>1942</v>
      </c>
      <c r="H4" s="7">
        <v>42346</v>
      </c>
      <c r="I4" s="1" t="s">
        <v>559</v>
      </c>
      <c r="J4" s="1">
        <v>1</v>
      </c>
      <c r="K4" s="1" t="s">
        <v>9</v>
      </c>
      <c r="L4" s="1">
        <v>6</v>
      </c>
      <c r="M4" s="12">
        <v>329.5</v>
      </c>
      <c r="N4" s="1" t="s">
        <v>44</v>
      </c>
      <c r="O4" s="3" t="s">
        <v>45</v>
      </c>
      <c r="P4" s="1"/>
    </row>
    <row r="5" spans="1:16" ht="13.5">
      <c r="A5" s="1" t="s">
        <v>459</v>
      </c>
      <c r="B5" s="1" t="s">
        <v>560</v>
      </c>
      <c r="E5" s="2">
        <v>9781400883851</v>
      </c>
      <c r="F5" s="1" t="s">
        <v>41</v>
      </c>
      <c r="G5" s="1">
        <v>1946</v>
      </c>
      <c r="H5" s="7">
        <v>42523</v>
      </c>
      <c r="I5" s="1" t="s">
        <v>561</v>
      </c>
      <c r="J5" s="1">
        <v>1</v>
      </c>
      <c r="K5" s="1" t="s">
        <v>9</v>
      </c>
      <c r="L5" s="1">
        <v>8</v>
      </c>
      <c r="M5" s="12">
        <v>151.5</v>
      </c>
      <c r="N5" s="1" t="s">
        <v>44</v>
      </c>
      <c r="O5" s="3" t="s">
        <v>45</v>
      </c>
      <c r="P5" s="1"/>
    </row>
    <row r="6" spans="1:16" ht="13.5">
      <c r="A6" s="1" t="s">
        <v>459</v>
      </c>
      <c r="B6" s="1" t="s">
        <v>562</v>
      </c>
      <c r="E6" s="2">
        <v>9781400883950</v>
      </c>
      <c r="F6" s="1" t="s">
        <v>41</v>
      </c>
      <c r="G6" s="1">
        <v>1960</v>
      </c>
      <c r="H6" s="7">
        <v>42523</v>
      </c>
      <c r="I6" s="1" t="s">
        <v>563</v>
      </c>
      <c r="J6" s="1">
        <v>1</v>
      </c>
      <c r="K6" s="1" t="s">
        <v>9</v>
      </c>
      <c r="M6" s="12">
        <v>187</v>
      </c>
      <c r="N6" s="1" t="s">
        <v>44</v>
      </c>
      <c r="O6" s="3" t="s">
        <v>45</v>
      </c>
      <c r="P6" s="1"/>
    </row>
    <row r="7" spans="1:16" ht="13.5">
      <c r="A7" s="1" t="s">
        <v>459</v>
      </c>
      <c r="B7" s="1" t="s">
        <v>564</v>
      </c>
      <c r="D7" s="1" t="s">
        <v>565</v>
      </c>
      <c r="E7" s="2">
        <v>9781400874538</v>
      </c>
      <c r="F7" s="1" t="s">
        <v>41</v>
      </c>
      <c r="G7" s="1">
        <v>1960</v>
      </c>
      <c r="H7" s="7">
        <v>42514</v>
      </c>
      <c r="I7" s="1" t="s">
        <v>566</v>
      </c>
      <c r="J7" s="1">
        <v>1</v>
      </c>
      <c r="K7" s="1" t="s">
        <v>9</v>
      </c>
      <c r="M7" s="12">
        <v>311.5</v>
      </c>
      <c r="N7" s="1" t="s">
        <v>44</v>
      </c>
      <c r="O7" s="3" t="s">
        <v>45</v>
      </c>
      <c r="P7" s="1"/>
    </row>
    <row r="8" spans="1:16" ht="13.5">
      <c r="A8" s="1" t="s">
        <v>459</v>
      </c>
      <c r="B8" s="1" t="s">
        <v>567</v>
      </c>
      <c r="C8" s="1" t="s">
        <v>568</v>
      </c>
      <c r="D8" s="1" t="s">
        <v>569</v>
      </c>
      <c r="E8" s="2">
        <v>9781400874842</v>
      </c>
      <c r="F8" s="1" t="s">
        <v>41</v>
      </c>
      <c r="G8" s="1">
        <v>1965</v>
      </c>
      <c r="H8" s="7">
        <v>42514</v>
      </c>
      <c r="I8" s="1" t="s">
        <v>570</v>
      </c>
      <c r="J8" s="1">
        <v>1</v>
      </c>
      <c r="K8" s="1" t="s">
        <v>9</v>
      </c>
      <c r="L8" s="1">
        <v>27</v>
      </c>
      <c r="M8" s="12">
        <v>218</v>
      </c>
      <c r="N8" s="1" t="s">
        <v>44</v>
      </c>
      <c r="O8" s="3" t="s">
        <v>45</v>
      </c>
      <c r="P8" s="1"/>
    </row>
    <row r="9" spans="1:16" ht="13.5">
      <c r="A9" s="1" t="s">
        <v>459</v>
      </c>
      <c r="B9" s="1" t="s">
        <v>571</v>
      </c>
      <c r="C9" s="1" t="s">
        <v>572</v>
      </c>
      <c r="D9" s="1" t="s">
        <v>573</v>
      </c>
      <c r="E9" s="2">
        <v>9781400871230</v>
      </c>
      <c r="F9" s="1" t="s">
        <v>41</v>
      </c>
      <c r="G9" s="1">
        <v>1970</v>
      </c>
      <c r="H9" s="7">
        <v>42071</v>
      </c>
      <c r="I9" s="1" t="s">
        <v>574</v>
      </c>
      <c r="J9" s="1">
        <v>1</v>
      </c>
      <c r="K9" s="1" t="s">
        <v>9</v>
      </c>
      <c r="M9" s="12">
        <v>333.95</v>
      </c>
      <c r="N9" s="1" t="s">
        <v>44</v>
      </c>
      <c r="O9" s="3" t="s">
        <v>45</v>
      </c>
      <c r="P9" s="1"/>
    </row>
    <row r="10" spans="1:16" ht="13.5">
      <c r="A10" s="1" t="s">
        <v>459</v>
      </c>
      <c r="B10" s="1" t="s">
        <v>575</v>
      </c>
      <c r="D10" s="1" t="s">
        <v>576</v>
      </c>
      <c r="E10" s="10">
        <v>9781400873173</v>
      </c>
      <c r="F10" s="1" t="s">
        <v>41</v>
      </c>
      <c r="G10" s="1">
        <v>1970</v>
      </c>
      <c r="H10" s="7">
        <v>42123</v>
      </c>
      <c r="I10" s="1" t="s">
        <v>577</v>
      </c>
      <c r="J10" s="1">
        <v>1</v>
      </c>
      <c r="K10" s="1" t="s">
        <v>9</v>
      </c>
      <c r="M10" s="1">
        <v>195.5</v>
      </c>
      <c r="N10" s="1" t="s">
        <v>44</v>
      </c>
      <c r="O10" s="1" t="s">
        <v>45</v>
      </c>
      <c r="P10" s="1"/>
    </row>
    <row r="11" spans="1:16" ht="13.5">
      <c r="A11" s="1" t="s">
        <v>459</v>
      </c>
      <c r="B11" s="1" t="s">
        <v>578</v>
      </c>
      <c r="C11" s="1" t="s">
        <v>579</v>
      </c>
      <c r="D11" s="1" t="s">
        <v>580</v>
      </c>
      <c r="E11" s="2">
        <v>9781400869312</v>
      </c>
      <c r="F11" s="1" t="s">
        <v>41</v>
      </c>
      <c r="G11" s="1">
        <v>1971</v>
      </c>
      <c r="H11" s="7">
        <v>42071</v>
      </c>
      <c r="I11" s="1" t="s">
        <v>474</v>
      </c>
      <c r="J11" s="1">
        <v>1</v>
      </c>
      <c r="K11" s="1" t="s">
        <v>9</v>
      </c>
      <c r="M11" s="12">
        <v>289.5</v>
      </c>
      <c r="N11" s="1" t="s">
        <v>44</v>
      </c>
      <c r="O11" s="3" t="s">
        <v>45</v>
      </c>
      <c r="P11" s="1"/>
    </row>
    <row r="12" spans="1:16" ht="13.5">
      <c r="A12" s="1" t="s">
        <v>459</v>
      </c>
      <c r="B12" s="1" t="s">
        <v>581</v>
      </c>
      <c r="E12" s="2">
        <v>9781400883882</v>
      </c>
      <c r="F12" s="1" t="s">
        <v>41</v>
      </c>
      <c r="G12" s="1">
        <v>1971</v>
      </c>
      <c r="H12" s="7">
        <v>42523</v>
      </c>
      <c r="I12" s="1" t="s">
        <v>466</v>
      </c>
      <c r="J12" s="1">
        <v>1</v>
      </c>
      <c r="K12" s="1" t="s">
        <v>9</v>
      </c>
      <c r="L12" s="1">
        <v>30</v>
      </c>
      <c r="M12" s="12">
        <v>222.95</v>
      </c>
      <c r="N12" s="1" t="s">
        <v>44</v>
      </c>
      <c r="O12" s="3" t="s">
        <v>45</v>
      </c>
      <c r="P12" s="1"/>
    </row>
    <row r="13" spans="1:16" ht="13.5">
      <c r="A13" s="1" t="s">
        <v>459</v>
      </c>
      <c r="B13" s="1" t="s">
        <v>582</v>
      </c>
      <c r="E13" s="2">
        <v>9781400883899</v>
      </c>
      <c r="F13" s="1" t="s">
        <v>41</v>
      </c>
      <c r="G13" s="1">
        <v>1972</v>
      </c>
      <c r="H13" s="7">
        <v>42523</v>
      </c>
      <c r="I13" s="1" t="s">
        <v>583</v>
      </c>
      <c r="J13" s="1">
        <v>1</v>
      </c>
      <c r="K13" s="1" t="s">
        <v>9</v>
      </c>
      <c r="L13" s="1">
        <v>32</v>
      </c>
      <c r="M13" s="12">
        <v>231.95</v>
      </c>
      <c r="N13" s="1" t="s">
        <v>44</v>
      </c>
      <c r="O13" s="3" t="s">
        <v>45</v>
      </c>
      <c r="P13" s="1"/>
    </row>
    <row r="14" spans="1:16" ht="13.5">
      <c r="A14" s="1" t="s">
        <v>459</v>
      </c>
      <c r="B14" s="1" t="s">
        <v>584</v>
      </c>
      <c r="E14" s="2">
        <v>9781400883981</v>
      </c>
      <c r="F14" s="1" t="s">
        <v>41</v>
      </c>
      <c r="G14" s="1">
        <v>1980</v>
      </c>
      <c r="H14" s="7">
        <v>42654</v>
      </c>
      <c r="I14" s="1" t="s">
        <v>585</v>
      </c>
      <c r="J14" s="1">
        <v>1</v>
      </c>
      <c r="K14" s="1" t="s">
        <v>9</v>
      </c>
      <c r="L14" s="1">
        <v>33</v>
      </c>
      <c r="M14" s="12">
        <v>280.5</v>
      </c>
      <c r="N14" s="1" t="s">
        <v>44</v>
      </c>
      <c r="O14" s="3" t="s">
        <v>45</v>
      </c>
      <c r="P14" s="1"/>
    </row>
    <row r="15" spans="1:16" ht="13.5">
      <c r="A15" s="1" t="s">
        <v>459</v>
      </c>
      <c r="B15" s="1" t="s">
        <v>586</v>
      </c>
      <c r="E15" s="2">
        <v>9781400883974</v>
      </c>
      <c r="F15" s="1" t="s">
        <v>41</v>
      </c>
      <c r="G15" s="1">
        <v>1986</v>
      </c>
      <c r="H15" s="7">
        <v>42523</v>
      </c>
      <c r="I15" s="1" t="s">
        <v>587</v>
      </c>
      <c r="J15" s="1">
        <v>1</v>
      </c>
      <c r="K15" s="1" t="s">
        <v>9</v>
      </c>
      <c r="L15" s="1">
        <v>36</v>
      </c>
      <c r="M15" s="12">
        <v>258.5</v>
      </c>
      <c r="N15" s="1" t="s">
        <v>44</v>
      </c>
      <c r="O15" s="3" t="s">
        <v>45</v>
      </c>
      <c r="P15" s="1"/>
    </row>
    <row r="16" spans="1:16" ht="13.5">
      <c r="A16" s="1" t="s">
        <v>459</v>
      </c>
      <c r="B16" s="1" t="s">
        <v>588</v>
      </c>
      <c r="E16" s="2">
        <v>9781400883912</v>
      </c>
      <c r="F16" s="1" t="s">
        <v>41</v>
      </c>
      <c r="G16" s="1">
        <v>1990</v>
      </c>
      <c r="H16" s="7">
        <v>42523</v>
      </c>
      <c r="I16" s="1" t="s">
        <v>589</v>
      </c>
      <c r="J16" s="1">
        <v>1</v>
      </c>
      <c r="K16" s="1" t="s">
        <v>9</v>
      </c>
      <c r="L16" s="1">
        <v>38</v>
      </c>
      <c r="M16" s="12">
        <v>311.5</v>
      </c>
      <c r="N16" s="1" t="s">
        <v>44</v>
      </c>
      <c r="O16" s="3" t="s">
        <v>45</v>
      </c>
      <c r="P16" s="1"/>
    </row>
    <row r="17" spans="1:16" ht="13.5">
      <c r="A17" s="1" t="s">
        <v>459</v>
      </c>
      <c r="B17" s="1" t="s">
        <v>590</v>
      </c>
      <c r="D17" s="1" t="s">
        <v>591</v>
      </c>
      <c r="E17" s="2">
        <v>9781400861064</v>
      </c>
      <c r="F17" s="1" t="s">
        <v>41</v>
      </c>
      <c r="G17" s="1">
        <v>1990</v>
      </c>
      <c r="H17" s="7">
        <v>41834</v>
      </c>
      <c r="I17" s="1" t="s">
        <v>592</v>
      </c>
      <c r="J17" s="1">
        <v>1</v>
      </c>
      <c r="K17" s="1" t="s">
        <v>9</v>
      </c>
      <c r="L17" s="1">
        <v>39</v>
      </c>
      <c r="M17" s="12">
        <v>213.5</v>
      </c>
      <c r="N17" s="1" t="s">
        <v>44</v>
      </c>
      <c r="O17" s="3" t="s">
        <v>45</v>
      </c>
      <c r="P17" s="1"/>
    </row>
    <row r="18" spans="1:16" ht="13.5">
      <c r="A18" s="1" t="s">
        <v>459</v>
      </c>
      <c r="B18" s="1" t="s">
        <v>593</v>
      </c>
      <c r="E18" s="2">
        <v>9781400883929</v>
      </c>
      <c r="F18" s="1" t="s">
        <v>41</v>
      </c>
      <c r="G18" s="1">
        <v>1993</v>
      </c>
      <c r="H18" s="7">
        <v>42523</v>
      </c>
      <c r="I18" s="1" t="s">
        <v>466</v>
      </c>
      <c r="J18" s="1">
        <v>1</v>
      </c>
      <c r="K18" s="1" t="s">
        <v>9</v>
      </c>
      <c r="L18" s="1">
        <v>43</v>
      </c>
      <c r="M18" s="12">
        <v>266.95</v>
      </c>
      <c r="N18" s="1" t="s">
        <v>44</v>
      </c>
      <c r="O18" s="3" t="s">
        <v>45</v>
      </c>
      <c r="P18" s="1"/>
    </row>
    <row r="19" spans="1:16" ht="13.5">
      <c r="A19" s="1" t="s">
        <v>459</v>
      </c>
      <c r="B19" s="1" t="s">
        <v>594</v>
      </c>
      <c r="C19" s="1" t="s">
        <v>595</v>
      </c>
      <c r="D19" s="1" t="s">
        <v>596</v>
      </c>
      <c r="E19" s="2">
        <v>9781400862887</v>
      </c>
      <c r="F19" s="1" t="s">
        <v>41</v>
      </c>
      <c r="G19" s="1">
        <v>1993</v>
      </c>
      <c r="H19" s="7">
        <v>41834</v>
      </c>
      <c r="I19" s="1" t="s">
        <v>597</v>
      </c>
      <c r="J19" s="1">
        <v>1</v>
      </c>
      <c r="K19" s="1" t="s">
        <v>9</v>
      </c>
      <c r="L19" s="1">
        <v>40</v>
      </c>
      <c r="M19" s="12">
        <v>380</v>
      </c>
      <c r="N19" s="1" t="s">
        <v>44</v>
      </c>
      <c r="O19" s="3" t="s">
        <v>45</v>
      </c>
      <c r="P19" s="1"/>
    </row>
    <row r="20" spans="1:16" ht="13.5">
      <c r="A20" s="1" t="s">
        <v>459</v>
      </c>
      <c r="B20" s="1" t="s">
        <v>598</v>
      </c>
      <c r="D20" s="1" t="s">
        <v>599</v>
      </c>
      <c r="E20" s="2">
        <v>9781400863174</v>
      </c>
      <c r="F20" s="1" t="s">
        <v>41</v>
      </c>
      <c r="G20" s="1">
        <v>1994</v>
      </c>
      <c r="H20" s="7">
        <v>41834</v>
      </c>
      <c r="I20" s="1" t="s">
        <v>600</v>
      </c>
      <c r="J20" s="1">
        <v>1</v>
      </c>
      <c r="K20" s="1" t="s">
        <v>9</v>
      </c>
      <c r="L20" s="1">
        <v>41</v>
      </c>
      <c r="M20" s="12">
        <v>380</v>
      </c>
      <c r="N20" s="1" t="s">
        <v>44</v>
      </c>
      <c r="O20" s="3" t="s">
        <v>45</v>
      </c>
      <c r="P20" s="1"/>
    </row>
    <row r="21" spans="1:16" ht="13.5">
      <c r="A21" s="1" t="s">
        <v>459</v>
      </c>
      <c r="B21" s="1" t="s">
        <v>601</v>
      </c>
      <c r="E21" s="2">
        <v>9781400883936</v>
      </c>
      <c r="F21" s="1" t="s">
        <v>41</v>
      </c>
      <c r="G21" s="1">
        <v>1995</v>
      </c>
      <c r="H21" s="7">
        <v>42523</v>
      </c>
      <c r="I21" s="1" t="s">
        <v>602</v>
      </c>
      <c r="J21" s="1">
        <v>1</v>
      </c>
      <c r="K21" s="1" t="s">
        <v>9</v>
      </c>
      <c r="L21" s="1">
        <v>45</v>
      </c>
      <c r="M21" s="12">
        <v>356</v>
      </c>
      <c r="N21" s="1" t="s">
        <v>44</v>
      </c>
      <c r="O21" s="3" t="s">
        <v>45</v>
      </c>
      <c r="P21" s="1"/>
    </row>
    <row r="22" spans="1:16" ht="13.5">
      <c r="A22" s="1" t="s">
        <v>459</v>
      </c>
      <c r="B22" s="1" t="s">
        <v>603</v>
      </c>
      <c r="D22" s="1" t="s">
        <v>604</v>
      </c>
      <c r="E22" s="2">
        <v>9781400852949</v>
      </c>
      <c r="F22" s="1" t="s">
        <v>41</v>
      </c>
      <c r="G22" s="1">
        <v>1995</v>
      </c>
      <c r="H22" s="7">
        <v>41834</v>
      </c>
      <c r="I22" s="1" t="s">
        <v>605</v>
      </c>
      <c r="J22" s="1">
        <v>1</v>
      </c>
      <c r="K22" s="1" t="s">
        <v>9</v>
      </c>
      <c r="L22" s="1">
        <v>42</v>
      </c>
      <c r="M22" s="12">
        <v>311.5</v>
      </c>
      <c r="N22" s="1" t="s">
        <v>44</v>
      </c>
      <c r="O22" s="3" t="s">
        <v>45</v>
      </c>
      <c r="P22" s="1"/>
    </row>
    <row r="23" spans="1:16" ht="13.5">
      <c r="A23" s="1" t="s">
        <v>459</v>
      </c>
      <c r="B23" s="1" t="s">
        <v>606</v>
      </c>
      <c r="C23" s="1" t="s">
        <v>189</v>
      </c>
      <c r="D23" s="1" t="s">
        <v>607</v>
      </c>
      <c r="E23" s="10">
        <v>9781400865321</v>
      </c>
      <c r="F23" s="1" t="s">
        <v>41</v>
      </c>
      <c r="G23" s="1">
        <v>1997</v>
      </c>
      <c r="H23" s="7">
        <v>41943</v>
      </c>
      <c r="I23" s="1" t="s">
        <v>608</v>
      </c>
      <c r="J23" s="1">
        <v>1</v>
      </c>
      <c r="K23" s="1" t="s">
        <v>9</v>
      </c>
      <c r="L23" s="7"/>
      <c r="M23" s="1">
        <v>204.5</v>
      </c>
      <c r="N23" s="1" t="s">
        <v>44</v>
      </c>
      <c r="O23" s="1" t="s">
        <v>609</v>
      </c>
      <c r="P23" s="1"/>
    </row>
    <row r="24" spans="1:16" ht="13.5">
      <c r="A24" s="1" t="s">
        <v>459</v>
      </c>
      <c r="B24" s="1" t="s">
        <v>610</v>
      </c>
      <c r="E24" s="2">
        <v>9781400883943</v>
      </c>
      <c r="F24" s="1" t="s">
        <v>41</v>
      </c>
      <c r="G24" s="1">
        <v>1998</v>
      </c>
      <c r="H24" s="7">
        <v>42523</v>
      </c>
      <c r="I24" s="1" t="s">
        <v>611</v>
      </c>
      <c r="J24" s="1">
        <v>1</v>
      </c>
      <c r="K24" s="1" t="s">
        <v>9</v>
      </c>
      <c r="M24" s="12">
        <v>231.95</v>
      </c>
      <c r="N24" s="1" t="s">
        <v>44</v>
      </c>
      <c r="O24" s="3" t="s">
        <v>45</v>
      </c>
      <c r="P24" s="1"/>
    </row>
    <row r="25" spans="1:16" ht="13.5">
      <c r="A25" s="1" t="s">
        <v>459</v>
      </c>
      <c r="B25" s="1" t="s">
        <v>612</v>
      </c>
      <c r="E25" s="2">
        <v>9781400883844</v>
      </c>
      <c r="F25" s="1" t="s">
        <v>41</v>
      </c>
      <c r="G25" s="1">
        <v>1999</v>
      </c>
      <c r="H25" s="7">
        <v>42523</v>
      </c>
      <c r="I25" s="1" t="s">
        <v>613</v>
      </c>
      <c r="J25" s="1">
        <v>1</v>
      </c>
      <c r="K25" s="1" t="s">
        <v>9</v>
      </c>
      <c r="L25" s="1">
        <v>19</v>
      </c>
      <c r="M25" s="12">
        <v>187</v>
      </c>
      <c r="N25" s="1" t="s">
        <v>44</v>
      </c>
      <c r="O25" s="3" t="s">
        <v>45</v>
      </c>
      <c r="P25" s="1"/>
    </row>
    <row r="26" spans="1:16" ht="13.5">
      <c r="A26" s="1" t="s">
        <v>459</v>
      </c>
      <c r="B26" s="1" t="s">
        <v>614</v>
      </c>
      <c r="E26" s="2">
        <v>9781400883868</v>
      </c>
      <c r="F26" s="1" t="s">
        <v>41</v>
      </c>
      <c r="G26" s="1">
        <v>1999</v>
      </c>
      <c r="H26" s="7">
        <v>42523</v>
      </c>
      <c r="I26" s="1" t="s">
        <v>615</v>
      </c>
      <c r="J26" s="1">
        <v>1</v>
      </c>
      <c r="K26" s="1" t="s">
        <v>9</v>
      </c>
      <c r="L26" s="1">
        <v>9</v>
      </c>
      <c r="M26" s="12">
        <v>222.95</v>
      </c>
      <c r="N26" s="1" t="s">
        <v>44</v>
      </c>
      <c r="O26" s="3" t="s">
        <v>45</v>
      </c>
      <c r="P26" s="1"/>
    </row>
    <row r="27" spans="1:16" ht="13.5">
      <c r="A27" s="1" t="s">
        <v>459</v>
      </c>
      <c r="B27" s="1" t="s">
        <v>616</v>
      </c>
      <c r="E27" s="2">
        <v>9781400883967</v>
      </c>
      <c r="F27" s="1" t="s">
        <v>41</v>
      </c>
      <c r="G27" s="1">
        <v>1999</v>
      </c>
      <c r="H27" s="7">
        <v>42523</v>
      </c>
      <c r="I27" s="1" t="s">
        <v>617</v>
      </c>
      <c r="J27" s="1">
        <v>1</v>
      </c>
      <c r="K27" s="1" t="s">
        <v>9</v>
      </c>
      <c r="L27" s="1">
        <v>47</v>
      </c>
      <c r="M27" s="12">
        <v>249.5</v>
      </c>
      <c r="N27" s="1" t="s">
        <v>44</v>
      </c>
      <c r="O27" s="3" t="s">
        <v>45</v>
      </c>
      <c r="P27" s="1"/>
    </row>
    <row r="28" spans="1:16" ht="13.5">
      <c r="A28" s="1" t="s">
        <v>459</v>
      </c>
      <c r="B28" s="1" t="s">
        <v>618</v>
      </c>
      <c r="E28" s="2">
        <v>9781400883875</v>
      </c>
      <c r="F28" s="1" t="s">
        <v>41</v>
      </c>
      <c r="G28" s="1">
        <v>1999</v>
      </c>
      <c r="H28" s="7">
        <v>42523</v>
      </c>
      <c r="I28" s="1" t="s">
        <v>619</v>
      </c>
      <c r="J28" s="1">
        <v>1</v>
      </c>
      <c r="K28" s="1" t="s">
        <v>9</v>
      </c>
      <c r="L28" s="1">
        <v>14</v>
      </c>
      <c r="M28" s="12">
        <v>151.5</v>
      </c>
      <c r="N28" s="1" t="s">
        <v>44</v>
      </c>
      <c r="O28" s="3" t="s">
        <v>45</v>
      </c>
      <c r="P28" s="1"/>
    </row>
    <row r="29" spans="1:16" ht="13.5">
      <c r="A29" s="1" t="s">
        <v>459</v>
      </c>
      <c r="B29" s="1" t="s">
        <v>620</v>
      </c>
      <c r="D29" s="1" t="s">
        <v>621</v>
      </c>
      <c r="E29" s="2">
        <v>9781400830114</v>
      </c>
      <c r="F29" s="1" t="s">
        <v>41</v>
      </c>
      <c r="G29" s="1">
        <v>2009</v>
      </c>
      <c r="H29" s="7">
        <v>39811</v>
      </c>
      <c r="I29" s="1" t="s">
        <v>622</v>
      </c>
      <c r="J29" s="1">
        <v>1</v>
      </c>
      <c r="K29" s="1" t="s">
        <v>9</v>
      </c>
      <c r="L29" s="1">
        <v>48</v>
      </c>
      <c r="M29" s="12">
        <v>204.5</v>
      </c>
      <c r="N29" s="1" t="s">
        <v>44</v>
      </c>
      <c r="O29" s="3" t="s">
        <v>45</v>
      </c>
      <c r="P29" s="1"/>
    </row>
    <row r="30" spans="1:29" ht="13.5">
      <c r="A30" s="1" t="s">
        <v>459</v>
      </c>
      <c r="B30" s="1" t="s">
        <v>623</v>
      </c>
      <c r="D30" s="1" t="s">
        <v>624</v>
      </c>
      <c r="E30" s="2">
        <v>9781400839049</v>
      </c>
      <c r="F30" s="1" t="s">
        <v>41</v>
      </c>
      <c r="G30" s="1">
        <v>2012</v>
      </c>
      <c r="H30" s="7">
        <v>40812</v>
      </c>
      <c r="I30" s="1" t="s">
        <v>625</v>
      </c>
      <c r="J30" s="1">
        <v>1</v>
      </c>
      <c r="K30" s="1" t="s">
        <v>9</v>
      </c>
      <c r="L30" s="1">
        <v>49</v>
      </c>
      <c r="M30" s="12">
        <v>154.95</v>
      </c>
      <c r="N30" s="1" t="s">
        <v>44</v>
      </c>
      <c r="O30" s="3" t="s">
        <v>45</v>
      </c>
      <c r="P30" s="1"/>
      <c r="U30" s="13" t="s">
        <v>512</v>
      </c>
      <c r="V30" s="13" t="s">
        <v>512</v>
      </c>
      <c r="W30" s="13" t="s">
        <v>512</v>
      </c>
      <c r="X30" s="13" t="s">
        <v>512</v>
      </c>
      <c r="Y30" s="13" t="s">
        <v>512</v>
      </c>
      <c r="Z30" s="13" t="s">
        <v>512</v>
      </c>
      <c r="AA30" s="13" t="s">
        <v>512</v>
      </c>
      <c r="AB30" s="13" t="s">
        <v>512</v>
      </c>
      <c r="AC30" s="13" t="s">
        <v>512</v>
      </c>
    </row>
    <row r="31" spans="1:16" ht="13.5">
      <c r="A31" s="1" t="s">
        <v>459</v>
      </c>
      <c r="B31" s="1" t="s">
        <v>626</v>
      </c>
      <c r="C31" s="1" t="s">
        <v>627</v>
      </c>
      <c r="D31" s="1" t="s">
        <v>628</v>
      </c>
      <c r="E31" s="2">
        <v>9781400848935</v>
      </c>
      <c r="F31" s="1" t="s">
        <v>41</v>
      </c>
      <c r="G31" s="1">
        <v>2014</v>
      </c>
      <c r="H31" s="7">
        <v>41644</v>
      </c>
      <c r="I31" s="1" t="s">
        <v>629</v>
      </c>
      <c r="J31" s="1">
        <v>1</v>
      </c>
      <c r="K31" s="1" t="s">
        <v>9</v>
      </c>
      <c r="M31" s="12">
        <v>187</v>
      </c>
      <c r="N31" s="1" t="s">
        <v>44</v>
      </c>
      <c r="O31" s="3" t="s">
        <v>45</v>
      </c>
      <c r="P31" s="1"/>
    </row>
    <row r="32" spans="1:16" ht="13.5">
      <c r="A32" s="1" t="s">
        <v>459</v>
      </c>
      <c r="B32" s="1" t="s">
        <v>630</v>
      </c>
      <c r="C32" s="1" t="s">
        <v>631</v>
      </c>
      <c r="D32" s="1" t="s">
        <v>632</v>
      </c>
      <c r="E32" s="2">
        <v>9781400851317</v>
      </c>
      <c r="F32" s="1" t="s">
        <v>41</v>
      </c>
      <c r="G32" s="1">
        <v>2014</v>
      </c>
      <c r="H32" s="7">
        <v>41714</v>
      </c>
      <c r="I32" s="1" t="s">
        <v>633</v>
      </c>
      <c r="J32" s="1">
        <v>1</v>
      </c>
      <c r="K32" s="1" t="s">
        <v>9</v>
      </c>
      <c r="M32" s="12">
        <v>187</v>
      </c>
      <c r="N32" s="1" t="s">
        <v>44</v>
      </c>
      <c r="O32" s="3" t="s">
        <v>45</v>
      </c>
      <c r="P32" s="1"/>
    </row>
    <row r="33" spans="1:29" ht="13.5">
      <c r="A33" s="1"/>
      <c r="E33" s="2"/>
      <c r="H33" s="7"/>
      <c r="J33" s="1"/>
      <c r="M33" s="12"/>
      <c r="O33" s="9"/>
      <c r="P33" s="1"/>
      <c r="U33" s="13"/>
      <c r="V33" s="13"/>
      <c r="W33" s="13"/>
      <c r="X33" s="13"/>
      <c r="Y33" s="13"/>
      <c r="Z33" s="13"/>
      <c r="AA33" s="13"/>
      <c r="AB33" s="13"/>
      <c r="AC33" s="13"/>
    </row>
  </sheetData>
  <sheetProtection/>
  <autoFilter ref="A1:O32">
    <sortState ref="A2:O33">
      <sortCondition sortBy="value" ref="G2:G33"/>
    </sortState>
  </autoFilter>
  <conditionalFormatting sqref="A34:A65536 E2:E33 A1">
    <cfRule type="expression" priority="2" dxfId="0" stopIfTrue="1">
      <formula>AND(COUNTIF($A$34:$A$65536,A1)+COUNTIF($E$2:$E$33,A1)+COUNTIF($A$1,A1)&gt;1,NOT(ISBLANK(A1)))</formula>
    </cfRule>
  </conditionalFormatting>
  <printOptions/>
  <pageMargins left="0.7" right="0.7" top="0.79" bottom="0.79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1" sqref="A1:IV16384"/>
    </sheetView>
  </sheetViews>
  <sheetFormatPr defaultColWidth="11.421875" defaultRowHeight="15"/>
  <cols>
    <col min="1" max="1" width="24.421875" style="1" bestFit="1" customWidth="1"/>
    <col min="2" max="2" width="37.00390625" style="1" customWidth="1"/>
    <col min="3" max="3" width="11.421875" style="1" customWidth="1"/>
    <col min="4" max="4" width="57.00390625" style="1" customWidth="1"/>
    <col min="5" max="5" width="16.7109375" style="2" bestFit="1" customWidth="1"/>
    <col min="6" max="11" width="11.421875" style="1" customWidth="1"/>
    <col min="12" max="12" width="25.421875" style="1" customWidth="1"/>
    <col min="13" max="13" width="18.8515625" style="1" bestFit="1" customWidth="1"/>
    <col min="14" max="14" width="11.421875" style="1" customWidth="1"/>
    <col min="15" max="15" width="14.00390625" style="3" bestFit="1" customWidth="1"/>
    <col min="16" max="16384" width="11.421875" style="1" customWidth="1"/>
  </cols>
  <sheetData>
    <row r="1" spans="1:15" ht="13.5">
      <c r="A1" s="4" t="s">
        <v>23</v>
      </c>
      <c r="B1" s="4" t="s">
        <v>24</v>
      </c>
      <c r="C1" s="5" t="s">
        <v>25</v>
      </c>
      <c r="D1" s="4" t="s">
        <v>26</v>
      </c>
      <c r="E1" s="6" t="s">
        <v>27</v>
      </c>
      <c r="F1" s="4" t="s">
        <v>28</v>
      </c>
      <c r="G1" s="4" t="s">
        <v>29</v>
      </c>
      <c r="H1" s="4" t="s">
        <v>30</v>
      </c>
      <c r="I1" s="4" t="s">
        <v>31</v>
      </c>
      <c r="J1" s="4" t="s">
        <v>32</v>
      </c>
      <c r="K1" s="4" t="s">
        <v>1</v>
      </c>
      <c r="L1" s="5" t="s">
        <v>33</v>
      </c>
      <c r="M1" s="8" t="s">
        <v>34</v>
      </c>
      <c r="N1" s="8" t="s">
        <v>35</v>
      </c>
      <c r="O1" s="4" t="s">
        <v>36</v>
      </c>
    </row>
    <row r="2" spans="1:15" ht="13.5">
      <c r="A2" s="1" t="s">
        <v>459</v>
      </c>
      <c r="B2" s="1" t="s">
        <v>634</v>
      </c>
      <c r="C2" s="1" t="s">
        <v>635</v>
      </c>
      <c r="D2" s="1" t="s">
        <v>636</v>
      </c>
      <c r="E2" s="2">
        <v>9781400832507</v>
      </c>
      <c r="F2" s="1" t="s">
        <v>41</v>
      </c>
      <c r="G2" s="1">
        <v>2002</v>
      </c>
      <c r="H2" s="7">
        <v>41890</v>
      </c>
      <c r="I2" s="1" t="s">
        <v>637</v>
      </c>
      <c r="J2" s="1">
        <v>1</v>
      </c>
      <c r="K2" s="1" t="s">
        <v>12</v>
      </c>
      <c r="M2" s="1">
        <v>133.5</v>
      </c>
      <c r="N2" s="1" t="s">
        <v>44</v>
      </c>
      <c r="O2" s="3" t="s">
        <v>45</v>
      </c>
    </row>
    <row r="3" spans="1:15" ht="13.5">
      <c r="A3" s="1" t="s">
        <v>459</v>
      </c>
      <c r="B3" s="1" t="s">
        <v>638</v>
      </c>
      <c r="D3" s="1" t="s">
        <v>639</v>
      </c>
      <c r="E3" s="2">
        <v>9781400825103</v>
      </c>
      <c r="F3" s="1" t="s">
        <v>41</v>
      </c>
      <c r="G3" s="1">
        <v>2002</v>
      </c>
      <c r="H3" s="7">
        <v>39823</v>
      </c>
      <c r="I3" s="1" t="s">
        <v>640</v>
      </c>
      <c r="J3" s="1">
        <v>1</v>
      </c>
      <c r="K3" s="1" t="s">
        <v>12</v>
      </c>
      <c r="M3" s="1">
        <v>129</v>
      </c>
      <c r="N3" s="1" t="s">
        <v>44</v>
      </c>
      <c r="O3" s="3" t="s">
        <v>45</v>
      </c>
    </row>
    <row r="4" spans="1:15" ht="13.5">
      <c r="A4" s="1" t="s">
        <v>459</v>
      </c>
      <c r="B4" s="1" t="s">
        <v>641</v>
      </c>
      <c r="D4" s="1" t="s">
        <v>642</v>
      </c>
      <c r="E4" s="2">
        <v>9781400884339</v>
      </c>
      <c r="F4" s="1" t="s">
        <v>41</v>
      </c>
      <c r="G4" s="1">
        <v>2003</v>
      </c>
      <c r="H4" s="7">
        <v>42667</v>
      </c>
      <c r="I4" s="1" t="s">
        <v>643</v>
      </c>
      <c r="J4" s="1">
        <v>1</v>
      </c>
      <c r="K4" s="1" t="s">
        <v>12</v>
      </c>
      <c r="M4" s="1">
        <v>142.5</v>
      </c>
      <c r="N4" s="1" t="s">
        <v>44</v>
      </c>
      <c r="O4" s="1" t="s">
        <v>45</v>
      </c>
    </row>
    <row r="5" spans="1:15" ht="13.5">
      <c r="A5" s="1" t="s">
        <v>459</v>
      </c>
      <c r="B5" s="1" t="s">
        <v>644</v>
      </c>
      <c r="C5" s="1" t="s">
        <v>645</v>
      </c>
      <c r="D5" s="1" t="s">
        <v>646</v>
      </c>
      <c r="E5" s="2">
        <v>9781400825134</v>
      </c>
      <c r="F5" s="1" t="s">
        <v>41</v>
      </c>
      <c r="G5" s="1">
        <v>2003</v>
      </c>
      <c r="H5" s="7">
        <v>39823</v>
      </c>
      <c r="I5" s="1" t="s">
        <v>647</v>
      </c>
      <c r="J5" s="1">
        <v>1</v>
      </c>
      <c r="K5" s="1" t="s">
        <v>12</v>
      </c>
      <c r="M5" s="1">
        <v>187</v>
      </c>
      <c r="N5" s="1" t="s">
        <v>44</v>
      </c>
      <c r="O5" s="3" t="s">
        <v>45</v>
      </c>
    </row>
    <row r="6" spans="1:15" ht="13.5">
      <c r="A6" s="1" t="s">
        <v>459</v>
      </c>
      <c r="B6" s="1" t="s">
        <v>648</v>
      </c>
      <c r="D6" s="1" t="s">
        <v>649</v>
      </c>
      <c r="E6" s="2">
        <v>9781400880041</v>
      </c>
      <c r="F6" s="1" t="s">
        <v>41</v>
      </c>
      <c r="G6" s="1">
        <v>2004</v>
      </c>
      <c r="H6" s="7">
        <v>42311</v>
      </c>
      <c r="I6" s="1" t="s">
        <v>650</v>
      </c>
      <c r="J6" s="1">
        <v>1</v>
      </c>
      <c r="K6" s="1" t="s">
        <v>12</v>
      </c>
      <c r="M6" s="1">
        <v>128</v>
      </c>
      <c r="N6" s="1" t="s">
        <v>44</v>
      </c>
      <c r="O6" s="1" t="s">
        <v>45</v>
      </c>
    </row>
    <row r="7" spans="1:15" ht="13.5">
      <c r="A7" s="1" t="s">
        <v>459</v>
      </c>
      <c r="B7" s="1" t="s">
        <v>651</v>
      </c>
      <c r="D7" s="1" t="s">
        <v>652</v>
      </c>
      <c r="E7" s="2">
        <v>9781400865222</v>
      </c>
      <c r="F7" s="1" t="s">
        <v>41</v>
      </c>
      <c r="G7" s="1">
        <v>2004</v>
      </c>
      <c r="H7" s="7">
        <v>41890</v>
      </c>
      <c r="I7" s="1" t="s">
        <v>653</v>
      </c>
      <c r="J7" s="1">
        <v>1</v>
      </c>
      <c r="K7" s="1" t="s">
        <v>12</v>
      </c>
      <c r="M7" s="1">
        <v>213.95</v>
      </c>
      <c r="N7" s="1" t="s">
        <v>44</v>
      </c>
      <c r="O7" s="3" t="s">
        <v>45</v>
      </c>
    </row>
    <row r="8" spans="1:15" ht="13.5">
      <c r="A8" s="1" t="s">
        <v>459</v>
      </c>
      <c r="B8" s="1" t="s">
        <v>654</v>
      </c>
      <c r="C8" s="1" t="s">
        <v>655</v>
      </c>
      <c r="D8" s="1" t="s">
        <v>656</v>
      </c>
      <c r="E8" s="2">
        <v>9781400829361</v>
      </c>
      <c r="F8" s="1" t="s">
        <v>41</v>
      </c>
      <c r="G8" s="1">
        <v>2005</v>
      </c>
      <c r="H8" s="7">
        <v>40585</v>
      </c>
      <c r="I8" s="1" t="s">
        <v>657</v>
      </c>
      <c r="J8" s="1">
        <v>1</v>
      </c>
      <c r="K8" s="1" t="s">
        <v>12</v>
      </c>
      <c r="M8" s="1">
        <v>222.95</v>
      </c>
      <c r="N8" s="1" t="s">
        <v>44</v>
      </c>
      <c r="O8" s="3" t="s">
        <v>45</v>
      </c>
    </row>
    <row r="9" spans="1:15" ht="13.5">
      <c r="A9" s="1" t="s">
        <v>459</v>
      </c>
      <c r="B9" s="1" t="s">
        <v>658</v>
      </c>
      <c r="C9" s="1" t="s">
        <v>659</v>
      </c>
      <c r="D9" s="1" t="s">
        <v>660</v>
      </c>
      <c r="E9" s="2">
        <v>9781400826971</v>
      </c>
      <c r="F9" s="1" t="s">
        <v>41</v>
      </c>
      <c r="G9" s="1">
        <v>2005</v>
      </c>
      <c r="H9" s="7">
        <v>39823</v>
      </c>
      <c r="I9" s="1" t="s">
        <v>661</v>
      </c>
      <c r="J9" s="1">
        <v>1</v>
      </c>
      <c r="K9" s="1" t="s">
        <v>12</v>
      </c>
      <c r="M9" s="1">
        <v>137.5</v>
      </c>
      <c r="N9" s="1" t="s">
        <v>662</v>
      </c>
      <c r="O9" s="3" t="s">
        <v>45</v>
      </c>
    </row>
    <row r="10" spans="1:15" ht="13.5">
      <c r="A10" s="1" t="s">
        <v>459</v>
      </c>
      <c r="B10" s="1" t="s">
        <v>663</v>
      </c>
      <c r="C10" s="1" t="s">
        <v>664</v>
      </c>
      <c r="D10" s="1" t="s">
        <v>665</v>
      </c>
      <c r="E10" s="2">
        <v>9781400865246</v>
      </c>
      <c r="F10" s="1" t="s">
        <v>41</v>
      </c>
      <c r="G10" s="1">
        <v>2006</v>
      </c>
      <c r="H10" s="7">
        <v>41890</v>
      </c>
      <c r="I10" s="1" t="s">
        <v>666</v>
      </c>
      <c r="J10" s="1">
        <v>1</v>
      </c>
      <c r="K10" s="1" t="s">
        <v>12</v>
      </c>
      <c r="M10" s="1">
        <v>195.5</v>
      </c>
      <c r="N10" s="1" t="s">
        <v>44</v>
      </c>
      <c r="O10" s="3" t="s">
        <v>45</v>
      </c>
    </row>
    <row r="11" spans="1:15" ht="13.5">
      <c r="A11" s="1" t="s">
        <v>459</v>
      </c>
      <c r="B11" s="1" t="s">
        <v>667</v>
      </c>
      <c r="C11" s="1" t="s">
        <v>668</v>
      </c>
      <c r="D11" s="1" t="s">
        <v>669</v>
      </c>
      <c r="E11" s="2">
        <v>9781400865239</v>
      </c>
      <c r="F11" s="1" t="s">
        <v>41</v>
      </c>
      <c r="G11" s="1">
        <v>2006</v>
      </c>
      <c r="H11" s="7">
        <v>41890</v>
      </c>
      <c r="I11" s="1" t="s">
        <v>670</v>
      </c>
      <c r="J11" s="1">
        <v>1</v>
      </c>
      <c r="K11" s="1" t="s">
        <v>12</v>
      </c>
      <c r="M11" s="1">
        <v>142.5</v>
      </c>
      <c r="N11" s="1" t="s">
        <v>44</v>
      </c>
      <c r="O11" s="3" t="s">
        <v>45</v>
      </c>
    </row>
    <row r="12" spans="1:15" ht="13.5">
      <c r="A12" s="1" t="s">
        <v>459</v>
      </c>
      <c r="B12" s="1" t="s">
        <v>671</v>
      </c>
      <c r="D12" s="1" t="s">
        <v>672</v>
      </c>
      <c r="E12" s="2">
        <v>9781400865260</v>
      </c>
      <c r="F12" s="1" t="s">
        <v>41</v>
      </c>
      <c r="G12" s="1">
        <v>2007</v>
      </c>
      <c r="H12" s="7">
        <v>41890</v>
      </c>
      <c r="I12" s="1" t="s">
        <v>673</v>
      </c>
      <c r="J12" s="1">
        <v>1</v>
      </c>
      <c r="K12" s="1" t="s">
        <v>12</v>
      </c>
      <c r="M12" s="1">
        <v>172.95</v>
      </c>
      <c r="N12" s="1" t="s">
        <v>662</v>
      </c>
      <c r="O12" s="3" t="s">
        <v>45</v>
      </c>
    </row>
    <row r="13" spans="1:15" ht="13.5">
      <c r="A13" s="1" t="s">
        <v>459</v>
      </c>
      <c r="B13" s="1" t="s">
        <v>674</v>
      </c>
      <c r="D13" s="1" t="s">
        <v>675</v>
      </c>
      <c r="E13" s="2">
        <v>9781400827787</v>
      </c>
      <c r="F13" s="1" t="s">
        <v>41</v>
      </c>
      <c r="G13" s="1">
        <v>2007</v>
      </c>
      <c r="H13" s="7">
        <v>39823</v>
      </c>
      <c r="I13" s="1" t="s">
        <v>676</v>
      </c>
      <c r="J13" s="1">
        <v>1</v>
      </c>
      <c r="K13" s="1" t="s">
        <v>12</v>
      </c>
      <c r="M13" s="1">
        <v>142.5</v>
      </c>
      <c r="N13" s="1" t="s">
        <v>44</v>
      </c>
      <c r="O13" s="3" t="s">
        <v>45</v>
      </c>
    </row>
    <row r="14" spans="1:15" ht="13.5">
      <c r="A14" s="1" t="s">
        <v>459</v>
      </c>
      <c r="B14" s="1" t="s">
        <v>677</v>
      </c>
      <c r="C14" s="1" t="s">
        <v>678</v>
      </c>
      <c r="D14" s="1" t="s">
        <v>679</v>
      </c>
      <c r="E14" s="2">
        <v>9781400841103</v>
      </c>
      <c r="F14" s="1" t="s">
        <v>41</v>
      </c>
      <c r="G14" s="1">
        <v>2007</v>
      </c>
      <c r="H14" s="7">
        <v>40805</v>
      </c>
      <c r="I14" s="1" t="s">
        <v>680</v>
      </c>
      <c r="J14" s="1">
        <v>1</v>
      </c>
      <c r="K14" s="1" t="s">
        <v>12</v>
      </c>
      <c r="M14" s="1">
        <v>163.95</v>
      </c>
      <c r="N14" s="1" t="s">
        <v>44</v>
      </c>
      <c r="O14" s="3" t="s">
        <v>45</v>
      </c>
    </row>
    <row r="15" spans="1:15" ht="13.5">
      <c r="A15" s="1" t="s">
        <v>459</v>
      </c>
      <c r="B15" s="1" t="s">
        <v>681</v>
      </c>
      <c r="C15" s="1" t="s">
        <v>401</v>
      </c>
      <c r="D15" s="1" t="s">
        <v>682</v>
      </c>
      <c r="E15" s="2">
        <v>9781400828166</v>
      </c>
      <c r="F15" s="1" t="s">
        <v>41</v>
      </c>
      <c r="G15" s="1">
        <v>2007</v>
      </c>
      <c r="H15" s="7">
        <v>39853</v>
      </c>
      <c r="I15" s="1" t="s">
        <v>683</v>
      </c>
      <c r="J15" s="1">
        <v>1</v>
      </c>
      <c r="K15" s="1" t="s">
        <v>12</v>
      </c>
      <c r="M15" s="1">
        <v>181.5</v>
      </c>
      <c r="N15" s="1" t="s">
        <v>662</v>
      </c>
      <c r="O15" s="3" t="s">
        <v>45</v>
      </c>
    </row>
    <row r="16" spans="1:15" ht="13.5">
      <c r="A16" s="1" t="s">
        <v>459</v>
      </c>
      <c r="B16" s="1" t="s">
        <v>684</v>
      </c>
      <c r="D16" s="1" t="s">
        <v>685</v>
      </c>
      <c r="E16" s="2">
        <v>9781400847419</v>
      </c>
      <c r="F16" s="1" t="s">
        <v>41</v>
      </c>
      <c r="G16" s="1">
        <v>2008</v>
      </c>
      <c r="H16" s="7">
        <v>41358</v>
      </c>
      <c r="I16" s="1" t="s">
        <v>686</v>
      </c>
      <c r="J16" s="1">
        <v>1</v>
      </c>
      <c r="K16" s="1" t="s">
        <v>12</v>
      </c>
      <c r="M16" s="1">
        <v>235</v>
      </c>
      <c r="N16" s="1" t="s">
        <v>44</v>
      </c>
      <c r="O16" s="3" t="s">
        <v>45</v>
      </c>
    </row>
    <row r="17" spans="1:15" ht="13.5">
      <c r="A17" s="1" t="s">
        <v>459</v>
      </c>
      <c r="B17" s="1" t="s">
        <v>687</v>
      </c>
      <c r="C17" s="1" t="s">
        <v>688</v>
      </c>
      <c r="D17" s="1" t="s">
        <v>689</v>
      </c>
      <c r="E17" s="2">
        <v>9781400831470</v>
      </c>
      <c r="F17" s="1" t="s">
        <v>41</v>
      </c>
      <c r="G17" s="1">
        <v>2009</v>
      </c>
      <c r="H17" s="7">
        <v>40000</v>
      </c>
      <c r="I17" s="1" t="s">
        <v>690</v>
      </c>
      <c r="J17" s="1">
        <v>1</v>
      </c>
      <c r="K17" s="1" t="s">
        <v>12</v>
      </c>
      <c r="M17" s="1">
        <v>123</v>
      </c>
      <c r="N17" s="1" t="s">
        <v>662</v>
      </c>
      <c r="O17" s="3" t="s">
        <v>45</v>
      </c>
    </row>
    <row r="18" spans="1:15" ht="13.5">
      <c r="A18" s="1" t="s">
        <v>459</v>
      </c>
      <c r="B18" s="1" t="s">
        <v>691</v>
      </c>
      <c r="D18" s="1" t="s">
        <v>692</v>
      </c>
      <c r="E18" s="2">
        <v>9781400831050</v>
      </c>
      <c r="F18" s="1" t="s">
        <v>41</v>
      </c>
      <c r="G18" s="1">
        <v>2009</v>
      </c>
      <c r="H18" s="7">
        <v>40035</v>
      </c>
      <c r="I18" s="1" t="s">
        <v>693</v>
      </c>
      <c r="J18" s="1">
        <v>1</v>
      </c>
      <c r="K18" s="1" t="s">
        <v>12</v>
      </c>
      <c r="M18" s="1">
        <v>163.95</v>
      </c>
      <c r="N18" s="1" t="s">
        <v>44</v>
      </c>
      <c r="O18" s="3" t="s">
        <v>45</v>
      </c>
    </row>
    <row r="19" spans="1:15" ht="13.5">
      <c r="A19" s="1" t="s">
        <v>459</v>
      </c>
      <c r="B19" s="1" t="s">
        <v>694</v>
      </c>
      <c r="C19" s="1" t="s">
        <v>695</v>
      </c>
      <c r="D19" s="1" t="s">
        <v>696</v>
      </c>
      <c r="E19" s="2">
        <v>9781400833870</v>
      </c>
      <c r="F19" s="1" t="s">
        <v>41</v>
      </c>
      <c r="G19" s="1">
        <v>2010</v>
      </c>
      <c r="H19" s="7">
        <v>40154</v>
      </c>
      <c r="I19" s="1" t="s">
        <v>697</v>
      </c>
      <c r="J19" s="1">
        <v>1</v>
      </c>
      <c r="K19" s="1" t="s">
        <v>12</v>
      </c>
      <c r="M19" s="1">
        <v>123</v>
      </c>
      <c r="N19" s="1" t="s">
        <v>44</v>
      </c>
      <c r="O19" s="3" t="s">
        <v>45</v>
      </c>
    </row>
    <row r="20" spans="1:15" ht="13.5">
      <c r="A20" s="1" t="s">
        <v>459</v>
      </c>
      <c r="B20" s="1" t="s">
        <v>698</v>
      </c>
      <c r="D20" s="1" t="s">
        <v>699</v>
      </c>
      <c r="E20" s="2">
        <v>9781400835355</v>
      </c>
      <c r="F20" s="1" t="s">
        <v>41</v>
      </c>
      <c r="G20" s="1">
        <v>2010</v>
      </c>
      <c r="H20" s="7">
        <v>40360</v>
      </c>
      <c r="I20" s="1" t="s">
        <v>700</v>
      </c>
      <c r="J20" s="1">
        <v>1</v>
      </c>
      <c r="K20" s="1" t="s">
        <v>12</v>
      </c>
      <c r="M20" s="1">
        <v>133.5</v>
      </c>
      <c r="N20" s="1" t="s">
        <v>44</v>
      </c>
      <c r="O20" s="3" t="s">
        <v>45</v>
      </c>
    </row>
    <row r="21" spans="1:15" ht="13.5">
      <c r="A21" s="1" t="s">
        <v>459</v>
      </c>
      <c r="B21" s="1" t="s">
        <v>701</v>
      </c>
      <c r="D21" s="1" t="s">
        <v>702</v>
      </c>
      <c r="E21" s="2">
        <v>9781400833887</v>
      </c>
      <c r="F21" s="1" t="s">
        <v>41</v>
      </c>
      <c r="G21" s="1">
        <v>2010</v>
      </c>
      <c r="H21" s="7">
        <v>40154</v>
      </c>
      <c r="I21" s="1" t="s">
        <v>703</v>
      </c>
      <c r="J21" s="1">
        <v>1</v>
      </c>
      <c r="K21" s="1" t="s">
        <v>12</v>
      </c>
      <c r="M21" s="1">
        <v>154.95</v>
      </c>
      <c r="N21" s="1" t="s">
        <v>44</v>
      </c>
      <c r="O21" s="3" t="s">
        <v>45</v>
      </c>
    </row>
    <row r="22" spans="1:15" ht="13.5">
      <c r="A22" s="1" t="s">
        <v>459</v>
      </c>
      <c r="B22" s="1" t="s">
        <v>704</v>
      </c>
      <c r="D22" s="1" t="s">
        <v>705</v>
      </c>
      <c r="E22" s="2">
        <v>9781400840595</v>
      </c>
      <c r="F22" s="1" t="s">
        <v>41</v>
      </c>
      <c r="G22" s="1">
        <v>2011</v>
      </c>
      <c r="H22" s="7">
        <v>40742</v>
      </c>
      <c r="I22" s="1" t="s">
        <v>706</v>
      </c>
      <c r="J22" s="1">
        <v>1</v>
      </c>
      <c r="K22" s="1" t="s">
        <v>12</v>
      </c>
      <c r="M22" s="1">
        <v>167</v>
      </c>
      <c r="N22" s="1" t="s">
        <v>44</v>
      </c>
      <c r="O22" s="3" t="s">
        <v>45</v>
      </c>
    </row>
    <row r="23" spans="1:15" ht="13.5">
      <c r="A23" s="1" t="s">
        <v>459</v>
      </c>
      <c r="B23" s="1" t="s">
        <v>707</v>
      </c>
      <c r="C23" s="1" t="s">
        <v>708</v>
      </c>
      <c r="D23" s="1" t="s">
        <v>709</v>
      </c>
      <c r="E23" s="2">
        <v>9781400839025</v>
      </c>
      <c r="F23" s="1" t="s">
        <v>41</v>
      </c>
      <c r="G23" s="1">
        <v>2011</v>
      </c>
      <c r="H23" s="7">
        <v>40735</v>
      </c>
      <c r="I23" s="1" t="s">
        <v>710</v>
      </c>
      <c r="J23" s="1">
        <v>1</v>
      </c>
      <c r="K23" s="1" t="s">
        <v>12</v>
      </c>
      <c r="M23" s="1">
        <v>142.5</v>
      </c>
      <c r="N23" s="1" t="s">
        <v>44</v>
      </c>
      <c r="O23" s="3" t="s">
        <v>45</v>
      </c>
    </row>
    <row r="24" spans="1:15" ht="13.5">
      <c r="A24" s="1" t="s">
        <v>459</v>
      </c>
      <c r="B24" s="1" t="s">
        <v>711</v>
      </c>
      <c r="D24" s="1" t="s">
        <v>712</v>
      </c>
      <c r="E24" s="2">
        <v>9781400839018</v>
      </c>
      <c r="F24" s="1" t="s">
        <v>41</v>
      </c>
      <c r="G24" s="1">
        <v>2011</v>
      </c>
      <c r="H24" s="7">
        <v>40644</v>
      </c>
      <c r="I24" s="1" t="s">
        <v>713</v>
      </c>
      <c r="J24" s="1">
        <v>1</v>
      </c>
      <c r="K24" s="1" t="s">
        <v>12</v>
      </c>
      <c r="M24" s="1">
        <v>106.95</v>
      </c>
      <c r="N24" s="1" t="s">
        <v>44</v>
      </c>
      <c r="O24" s="3" t="s">
        <v>45</v>
      </c>
    </row>
    <row r="25" spans="1:15" ht="13.5">
      <c r="A25" s="1" t="s">
        <v>459</v>
      </c>
      <c r="B25" s="1" t="s">
        <v>714</v>
      </c>
      <c r="D25" s="1" t="s">
        <v>715</v>
      </c>
      <c r="E25" s="2">
        <v>9781400842650</v>
      </c>
      <c r="F25" s="1" t="s">
        <v>41</v>
      </c>
      <c r="G25" s="1">
        <v>2012</v>
      </c>
      <c r="H25" s="7">
        <v>40972</v>
      </c>
      <c r="I25" s="1" t="s">
        <v>716</v>
      </c>
      <c r="J25" s="1">
        <v>1</v>
      </c>
      <c r="K25" s="1" t="s">
        <v>12</v>
      </c>
      <c r="M25" s="1">
        <v>204.5</v>
      </c>
      <c r="N25" s="1" t="s">
        <v>44</v>
      </c>
      <c r="O25" s="3" t="s">
        <v>45</v>
      </c>
    </row>
    <row r="26" spans="1:15" ht="13.5">
      <c r="A26" s="1" t="s">
        <v>459</v>
      </c>
      <c r="B26" s="1" t="s">
        <v>717</v>
      </c>
      <c r="C26" s="1" t="s">
        <v>718</v>
      </c>
      <c r="D26" s="1" t="s">
        <v>719</v>
      </c>
      <c r="E26" s="2">
        <v>9781400842667</v>
      </c>
      <c r="F26" s="1" t="s">
        <v>41</v>
      </c>
      <c r="G26" s="1">
        <v>2012</v>
      </c>
      <c r="H26" s="7">
        <v>40861</v>
      </c>
      <c r="I26" s="1" t="s">
        <v>720</v>
      </c>
      <c r="J26" s="1">
        <v>1</v>
      </c>
      <c r="K26" s="1" t="s">
        <v>12</v>
      </c>
      <c r="M26" s="1">
        <v>204.5</v>
      </c>
      <c r="N26" s="1" t="s">
        <v>44</v>
      </c>
      <c r="O26" s="3" t="s">
        <v>45</v>
      </c>
    </row>
    <row r="27" spans="1:15" ht="13.5">
      <c r="A27" s="1" t="s">
        <v>459</v>
      </c>
      <c r="B27" s="1" t="s">
        <v>721</v>
      </c>
      <c r="C27" s="1" t="s">
        <v>722</v>
      </c>
      <c r="D27" s="1" t="s">
        <v>723</v>
      </c>
      <c r="E27" s="2">
        <v>9781400850518</v>
      </c>
      <c r="F27" s="1" t="s">
        <v>41</v>
      </c>
      <c r="G27" s="1">
        <v>2014</v>
      </c>
      <c r="H27" s="7">
        <v>41875</v>
      </c>
      <c r="I27" s="1" t="s">
        <v>724</v>
      </c>
      <c r="J27" s="1">
        <v>1</v>
      </c>
      <c r="K27" s="1" t="s">
        <v>12</v>
      </c>
      <c r="M27" s="1">
        <v>105.95</v>
      </c>
      <c r="N27" s="1" t="s">
        <v>44</v>
      </c>
      <c r="O27" s="3" t="s">
        <v>45</v>
      </c>
    </row>
    <row r="28" spans="1:15" ht="13.5">
      <c r="A28" s="1" t="s">
        <v>459</v>
      </c>
      <c r="B28" s="1" t="s">
        <v>725</v>
      </c>
      <c r="D28" s="1" t="s">
        <v>726</v>
      </c>
      <c r="E28" s="2">
        <v>9781400852741</v>
      </c>
      <c r="F28" s="1" t="s">
        <v>41</v>
      </c>
      <c r="G28" s="1">
        <v>2014</v>
      </c>
      <c r="H28" s="7">
        <v>41875</v>
      </c>
      <c r="I28" s="1" t="s">
        <v>727</v>
      </c>
      <c r="J28" s="1">
        <v>1</v>
      </c>
      <c r="K28" s="1" t="s">
        <v>12</v>
      </c>
      <c r="M28" s="1">
        <v>141.5</v>
      </c>
      <c r="N28" s="1" t="s">
        <v>44</v>
      </c>
      <c r="O28" s="3" t="s">
        <v>45</v>
      </c>
    </row>
    <row r="29" spans="1:15" ht="13.5">
      <c r="A29" s="1" t="s">
        <v>459</v>
      </c>
      <c r="B29" s="1" t="s">
        <v>728</v>
      </c>
      <c r="D29" s="1" t="s">
        <v>729</v>
      </c>
      <c r="E29" s="2">
        <v>9781400866625</v>
      </c>
      <c r="F29" s="1" t="s">
        <v>41</v>
      </c>
      <c r="G29" s="1">
        <v>2015</v>
      </c>
      <c r="H29" s="7">
        <v>42099</v>
      </c>
      <c r="I29" s="1" t="s">
        <v>730</v>
      </c>
      <c r="J29" s="1">
        <v>1</v>
      </c>
      <c r="K29" s="1" t="s">
        <v>12</v>
      </c>
      <c r="M29" s="1">
        <v>115.95</v>
      </c>
      <c r="N29" s="1" t="s">
        <v>44</v>
      </c>
      <c r="O29" s="3" t="s">
        <v>45</v>
      </c>
    </row>
  </sheetData>
  <sheetProtection/>
  <autoFilter ref="A1:O29"/>
  <printOptions/>
  <pageMargins left="0.7" right="0.7" top="0.79" bottom="0.79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Saskia Wenzel</dc:creator>
  <cp:keywords/>
  <dc:description/>
  <cp:lastModifiedBy>jjoker</cp:lastModifiedBy>
  <cp:lastPrinted>2016-06-13T15:00:38Z</cp:lastPrinted>
  <dcterms:created xsi:type="dcterms:W3CDTF">2016-04-06T11:56:40Z</dcterms:created>
  <dcterms:modified xsi:type="dcterms:W3CDTF">2019-11-28T09:03:03Z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